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1176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<sst xmlns="http://schemas.openxmlformats.org/spreadsheetml/2006/main" count="162" uniqueCount="82">
  <si>
    <t>Nombre de plaza</t>
  </si>
  <si>
    <t>Número de participantes</t>
  </si>
  <si>
    <t>Tipo de concurso (interno, externo o mixto)</t>
  </si>
  <si>
    <t>Fecha de inicio de concurso</t>
  </si>
  <si>
    <t>Fecha de toma de posesión</t>
  </si>
  <si>
    <t>Nombre del contratado</t>
  </si>
  <si>
    <t>Perfil requerido (preparación académica y experiencia previa)</t>
  </si>
  <si>
    <t>Agente de Seguridad</t>
  </si>
  <si>
    <t xml:space="preserve">Auditor </t>
  </si>
  <si>
    <t>Analista de Conductas y Gobierno Corporativo</t>
  </si>
  <si>
    <t xml:space="preserve">Auxiliar de Servicios Generales </t>
  </si>
  <si>
    <t>Asistente de Protocolo</t>
  </si>
  <si>
    <t>Oficial de Gestión Documental y Archivos</t>
  </si>
  <si>
    <t>Auditor de Sistemas</t>
  </si>
  <si>
    <t>Externo</t>
  </si>
  <si>
    <t>Permanente</t>
  </si>
  <si>
    <t>RAFAEL ANTONIO GARCIA ROSA</t>
  </si>
  <si>
    <t>FRANCISCO JAVIER FRANCO VASQUEZ</t>
  </si>
  <si>
    <t>DALIA SOFIA MARTINEZ ARAUJO</t>
  </si>
  <si>
    <t>ROXANA MARIA ORANTES ZALDAÑA</t>
  </si>
  <si>
    <t>RENE FRANCISCO PAREDES CABALLERO</t>
  </si>
  <si>
    <t>WENDY MARLENE MELENDEZ OSORTO</t>
  </si>
  <si>
    <t>ANA LUZ ROMERO DE LEON</t>
  </si>
  <si>
    <t>GEROVY VAQUERANO PINEDA</t>
  </si>
  <si>
    <t>JOSE ANTONIO CORTEZ</t>
  </si>
  <si>
    <t>RAMIRO ANTONIO ARTERO ZUNIGA</t>
  </si>
  <si>
    <t>MIGUEL ANGEL ORELLANA RAMOS</t>
  </si>
  <si>
    <t>MARIO EDGARDO PLANAS ORELLANA</t>
  </si>
  <si>
    <t xml:space="preserve">Bachiller o estudiante de Segundo Ciclo de educación básica, 2 años de experiencia </t>
  </si>
  <si>
    <t>Tip de contratación (permanente o a plazo determinado)</t>
  </si>
  <si>
    <t xml:space="preserve">Licenciatura en Contaduría Pública, Administración de Empresas, Economía o áreas afines. 2 años de experiencia </t>
  </si>
  <si>
    <t>Licenciatura en Contaduría Pública, Administración de Empresas, Ciencias Jurídicas o áreas afines. 2 años de experiencia.</t>
  </si>
  <si>
    <t>Noveno Grado, un año de experiencia.</t>
  </si>
  <si>
    <t>Estudiante de Comunicaciones, Periodismo o carreras afines. Un año de experiencia</t>
  </si>
  <si>
    <t>Licenciatura en Administración de Empresas, Ciencias Jurídicas, Bibliotecología, o áreas afines. 3 años de experiencia</t>
  </si>
  <si>
    <t>Ingeniería o Licenciatura en Ciencias de la Computación o áreas afines. Un año de experiencia.</t>
  </si>
  <si>
    <t>N°</t>
  </si>
  <si>
    <t>MIRNA PATRICIA ARÉVALO DE PATIÑO</t>
  </si>
  <si>
    <t>Superintendente del Sistema Financiero</t>
  </si>
  <si>
    <t>NELSON OSWALDO RAMIREZ JIMENEZ</t>
  </si>
  <si>
    <t>Superintendente Adjunto de Pensiones</t>
  </si>
  <si>
    <t>JOSE GENARO SERRANO RODRIGUEZ</t>
  </si>
  <si>
    <t>Superintendente Adjunto de Valores</t>
  </si>
  <si>
    <t>GUSTAVO EDUARDO CRUZ VALENCIA</t>
  </si>
  <si>
    <t>Superintendente Adjunto de Instituciones Estatales de Carácter Financiero</t>
  </si>
  <si>
    <t>SIGFREDO GOMEZ</t>
  </si>
  <si>
    <t xml:space="preserve">Asistente del Susperintendente </t>
  </si>
  <si>
    <t>VICTOR ANTONIO RAMIREZ NAJARRO</t>
  </si>
  <si>
    <t>Director de Administración</t>
  </si>
  <si>
    <t>ROSA ISELA FUENTES de GRANILLO</t>
  </si>
  <si>
    <t>Intendenta de Seguros</t>
  </si>
  <si>
    <t>FRANKLIN VLADIMIR GRANADOS HERNANDEZ</t>
  </si>
  <si>
    <t>Especialista de Seguros</t>
  </si>
  <si>
    <t>WILFREDO AVILA ORANTES</t>
  </si>
  <si>
    <t>RICARDO ANTONIO FERNANDEZ RODRIGUEZ</t>
  </si>
  <si>
    <t>Jefe de Supervisión de Valores</t>
  </si>
  <si>
    <t>BORIS EMERSON BONILLA VILLATORO</t>
  </si>
  <si>
    <t>Jefe de Asesoría Legal</t>
  </si>
  <si>
    <t>CARLOS EDWIN AVALOS ROMERO</t>
  </si>
  <si>
    <t>Coordinador de Visita de Inspección</t>
  </si>
  <si>
    <t xml:space="preserve"> ALMA BEATRIZ PEREZ DE CHAVEZ</t>
  </si>
  <si>
    <t>Auditor</t>
  </si>
  <si>
    <t>N/A</t>
  </si>
  <si>
    <t>Reinstalo</t>
  </si>
  <si>
    <t>Temporal</t>
  </si>
  <si>
    <t>Nombramiento Presidencial</t>
  </si>
  <si>
    <t>Licenciatura en Economía, Administración de Empresa, Contaduría Pública, Ciencias Jurídicas, preferiblemente con maestría en área económica o financiera. 5 años de experiencia en puestos directivos en áreas similares.</t>
  </si>
  <si>
    <t>Licenciatura en Contaduría Pública, Administración de Empresas, Economía, Ciencias Jurídicas, Ingenierías, preferiblemente con maestría en área económica o financiera. 5 años de experiencia en puestos directivos en áreas similares.</t>
  </si>
  <si>
    <t>Licenciatura en Economía, Administración de Empresa, Contaduría Pública, Ciencias Jurídicas, Ingenierías, preferiblemente con maestría en área económica o financiera. 5 años de experiencia en puestos directivos en áreas similares.</t>
  </si>
  <si>
    <t>Licenciatura en Administración de Empresas, Economía, Ciencias Jurídicas o Ingeniería Industrial; de preferencia con Maestría en Finanzas o áreas afines. 4 años de experiencia.</t>
  </si>
  <si>
    <t>Licenciatura en Administración de Empresas,  Contaduría  Pública, Economía, Ingeniería Industrial, o carreras afines. Maestría en finanzas o Administración de Empresas (deseable). 5 años de experiencia en puestos similares</t>
  </si>
  <si>
    <t>Licenciatura en Contaduría Pública, Administración de Empresas, Economía, o carreras afines. Maestría en materia de Seguros,  Administración de Empresas, Finanzas o áreas afines, deseable. 5 años de experiencia en puestos similares</t>
  </si>
  <si>
    <t xml:space="preserve">Licenciatura en Contaduría Pública, Administración de Empresas, Economía, o carreras afines. Maestría en materia de seguros, Administración de Empresas o Finanzas, deseable. 3 años en puestos relacionados al sector asegurador. </t>
  </si>
  <si>
    <t>Licenciatura en Contaduría Pública, Administración de Empresas o Economía. Maestría en Finanzas, Economía o área afín, deseable. 5 años en puestos en áreas relacionadas con la supervisión o auditoría.</t>
  </si>
  <si>
    <t>Licenciatura en Contaduría Pública, Administración de Empresas, Economía, ó carreras afines. Maestría afín a ciencias económicas, deseable. 3 años en actividades de supervisión.</t>
  </si>
  <si>
    <t>Licenciatura en Ciencias Jurídicas.Abogado y Notario. 3 años de experiencia</t>
  </si>
  <si>
    <t>Licenciatura en Contaduría Pública, Administración de Empresas, Economía o carreras afines. 3 años en puestos similares.</t>
  </si>
  <si>
    <t>Resolución de Juzgado</t>
  </si>
  <si>
    <t>MIGUEL ANGEL MUNGUÍA ACOSTA</t>
  </si>
  <si>
    <t xml:space="preserve">Auditor de Inversiones Operador de Precios </t>
  </si>
  <si>
    <t xml:space="preserve">Licenciatura en Contaduría Pública, Administración de Empresas, Economía. Maestría en el área Financiera, Economía o afín, deseable. 2 años en puestos relacionados al área de inversiones financieras.
</t>
  </si>
  <si>
    <t>RESULTADOS DE PROCESOS DE SELECCIÓN Y CONTRATACIÓN DE PERSONAL EN LA SSF - Actualizado al 1 de noviembre de 2019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</si>
</sst>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9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/>
    </xf>
    <xf numFmtId="0" fontId="6" fillId="0" borderId="10" xfId="0" applyFont="1" applyFill="1" applyBorder="1" applyAlignment="1">
      <alignment vertical="center" wrapText="1"/>
    </xf>
    <xf numFmtId="15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7" fontId="2" fillId="0" borderId="1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vertical="center"/>
    </xf>
    <xf numFmtId="0" fontId="40" fillId="0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38" fillId="33" borderId="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A1" sqref="A1:I1"/>
    </sheetView>
  </sheetViews>
  <sheetFormatPr defaultColWidth="11.421875" defaultRowHeight="15"/>
  <cols>
    <col min="1" max="1" width="2.7109375" style="18" bestFit="1" customWidth="1"/>
    <col min="2" max="2" width="31.421875" style="0" customWidth="1"/>
    <col min="3" max="3" width="46.140625" style="3" customWidth="1"/>
    <col min="4" max="4" width="10.421875" style="11" customWidth="1"/>
    <col min="5" max="5" width="14.28125" style="11" customWidth="1"/>
    <col min="6" max="6" width="16.28125" style="11" customWidth="1"/>
    <col min="7" max="7" width="13.28125" style="0" customWidth="1"/>
    <col min="8" max="8" width="13.140625" style="0" customWidth="1"/>
    <col min="9" max="9" width="37.28125" style="0" customWidth="1"/>
  </cols>
  <sheetData>
    <row r="1" spans="1:9" ht="15">
      <c r="A1" s="20" t="s">
        <v>81</v>
      </c>
      <c r="B1" s="20"/>
      <c r="C1" s="20"/>
      <c r="D1" s="20"/>
      <c r="E1" s="20"/>
      <c r="F1" s="20"/>
      <c r="G1" s="20"/>
      <c r="H1" s="20"/>
      <c r="I1" s="20"/>
    </row>
    <row r="2" spans="1:9" s="6" customFormat="1" ht="36">
      <c r="A2" s="1" t="s">
        <v>36</v>
      </c>
      <c r="B2" s="4" t="s">
        <v>0</v>
      </c>
      <c r="C2" s="5" t="s">
        <v>6</v>
      </c>
      <c r="D2" s="5" t="s">
        <v>1</v>
      </c>
      <c r="E2" s="5" t="s">
        <v>2</v>
      </c>
      <c r="F2" s="5" t="s">
        <v>29</v>
      </c>
      <c r="G2" s="5" t="s">
        <v>3</v>
      </c>
      <c r="H2" s="5" t="s">
        <v>4</v>
      </c>
      <c r="I2" s="5" t="s">
        <v>5</v>
      </c>
    </row>
    <row r="3" spans="1:9" ht="24.75">
      <c r="A3" s="16">
        <v>1</v>
      </c>
      <c r="B3" s="7" t="s">
        <v>7</v>
      </c>
      <c r="C3" s="2" t="s">
        <v>28</v>
      </c>
      <c r="D3" s="10">
        <v>6</v>
      </c>
      <c r="E3" s="10" t="s">
        <v>14</v>
      </c>
      <c r="F3" s="10" t="s">
        <v>15</v>
      </c>
      <c r="G3" s="8">
        <v>43451</v>
      </c>
      <c r="H3" s="8">
        <v>43467</v>
      </c>
      <c r="I3" s="9" t="s">
        <v>16</v>
      </c>
    </row>
    <row r="4" spans="1:9" ht="24.75">
      <c r="A4" s="16">
        <f aca="true" t="shared" si="0" ref="A4:A28">A3+1</f>
        <v>2</v>
      </c>
      <c r="B4" s="7" t="s">
        <v>7</v>
      </c>
      <c r="C4" s="2" t="s">
        <v>28</v>
      </c>
      <c r="D4" s="10">
        <v>6</v>
      </c>
      <c r="E4" s="10" t="s">
        <v>14</v>
      </c>
      <c r="F4" s="10" t="s">
        <v>15</v>
      </c>
      <c r="G4" s="8">
        <v>43451</v>
      </c>
      <c r="H4" s="8">
        <v>43467</v>
      </c>
      <c r="I4" s="9" t="s">
        <v>17</v>
      </c>
    </row>
    <row r="5" spans="1:9" ht="36.75">
      <c r="A5" s="16">
        <f t="shared" si="0"/>
        <v>3</v>
      </c>
      <c r="B5" s="7" t="s">
        <v>8</v>
      </c>
      <c r="C5" s="2" t="s">
        <v>30</v>
      </c>
      <c r="D5" s="13">
        <v>6</v>
      </c>
      <c r="E5" s="10" t="s">
        <v>14</v>
      </c>
      <c r="F5" s="10" t="s">
        <v>15</v>
      </c>
      <c r="G5" s="8">
        <v>43476</v>
      </c>
      <c r="H5" s="8">
        <v>43497</v>
      </c>
      <c r="I5" s="9" t="s">
        <v>18</v>
      </c>
    </row>
    <row r="6" spans="1:9" ht="36.75">
      <c r="A6" s="16">
        <f t="shared" si="0"/>
        <v>4</v>
      </c>
      <c r="B6" s="7" t="s">
        <v>9</v>
      </c>
      <c r="C6" s="2" t="s">
        <v>31</v>
      </c>
      <c r="D6" s="13">
        <v>6</v>
      </c>
      <c r="E6" s="10" t="s">
        <v>14</v>
      </c>
      <c r="F6" s="10" t="s">
        <v>15</v>
      </c>
      <c r="G6" s="8">
        <v>43475</v>
      </c>
      <c r="H6" s="8">
        <v>43514</v>
      </c>
      <c r="I6" s="9" t="s">
        <v>19</v>
      </c>
    </row>
    <row r="7" spans="1:9" ht="15">
      <c r="A7" s="16">
        <f t="shared" si="0"/>
        <v>5</v>
      </c>
      <c r="B7" s="7" t="s">
        <v>10</v>
      </c>
      <c r="C7" s="2" t="s">
        <v>32</v>
      </c>
      <c r="D7" s="10">
        <v>3</v>
      </c>
      <c r="E7" s="10" t="s">
        <v>14</v>
      </c>
      <c r="F7" s="10" t="s">
        <v>15</v>
      </c>
      <c r="G7" s="8">
        <v>43431</v>
      </c>
      <c r="H7" s="8">
        <v>43514</v>
      </c>
      <c r="I7" s="9" t="s">
        <v>20</v>
      </c>
    </row>
    <row r="8" spans="1:9" ht="24.75">
      <c r="A8" s="16">
        <f t="shared" si="0"/>
        <v>6</v>
      </c>
      <c r="B8" s="7" t="s">
        <v>11</v>
      </c>
      <c r="C8" s="2" t="s">
        <v>33</v>
      </c>
      <c r="D8" s="10">
        <v>3</v>
      </c>
      <c r="E8" s="10" t="s">
        <v>14</v>
      </c>
      <c r="F8" s="10" t="s">
        <v>15</v>
      </c>
      <c r="G8" s="8">
        <v>43434</v>
      </c>
      <c r="H8" s="8">
        <v>43514</v>
      </c>
      <c r="I8" s="9" t="s">
        <v>21</v>
      </c>
    </row>
    <row r="9" spans="1:9" ht="36.75">
      <c r="A9" s="16">
        <f t="shared" si="0"/>
        <v>7</v>
      </c>
      <c r="B9" s="7" t="s">
        <v>12</v>
      </c>
      <c r="C9" s="2" t="s">
        <v>34</v>
      </c>
      <c r="D9" s="10">
        <v>3</v>
      </c>
      <c r="E9" s="10" t="s">
        <v>14</v>
      </c>
      <c r="F9" s="10" t="s">
        <v>15</v>
      </c>
      <c r="G9" s="8">
        <v>43501</v>
      </c>
      <c r="H9" s="8">
        <v>43514</v>
      </c>
      <c r="I9" s="9" t="s">
        <v>22</v>
      </c>
    </row>
    <row r="10" spans="1:9" ht="24.75">
      <c r="A10" s="16">
        <f t="shared" si="0"/>
        <v>8</v>
      </c>
      <c r="B10" s="7" t="s">
        <v>7</v>
      </c>
      <c r="C10" s="2" t="s">
        <v>28</v>
      </c>
      <c r="D10" s="10">
        <v>12</v>
      </c>
      <c r="E10" s="10" t="s">
        <v>14</v>
      </c>
      <c r="F10" s="10" t="s">
        <v>15</v>
      </c>
      <c r="G10" s="8">
        <v>43493</v>
      </c>
      <c r="H10" s="8">
        <v>43525</v>
      </c>
      <c r="I10" s="9" t="s">
        <v>23</v>
      </c>
    </row>
    <row r="11" spans="1:9" ht="24.75">
      <c r="A11" s="16">
        <f t="shared" si="0"/>
        <v>9</v>
      </c>
      <c r="B11" s="7" t="s">
        <v>7</v>
      </c>
      <c r="C11" s="2" t="s">
        <v>28</v>
      </c>
      <c r="D11" s="10">
        <v>12</v>
      </c>
      <c r="E11" s="10" t="s">
        <v>14</v>
      </c>
      <c r="F11" s="10" t="s">
        <v>15</v>
      </c>
      <c r="G11" s="8">
        <v>43493</v>
      </c>
      <c r="H11" s="8">
        <v>43525</v>
      </c>
      <c r="I11" s="9" t="s">
        <v>24</v>
      </c>
    </row>
    <row r="12" spans="1:9" ht="24.75">
      <c r="A12" s="16">
        <f t="shared" si="0"/>
        <v>10</v>
      </c>
      <c r="B12" s="7" t="s">
        <v>7</v>
      </c>
      <c r="C12" s="2" t="s">
        <v>28</v>
      </c>
      <c r="D12" s="10">
        <v>12</v>
      </c>
      <c r="E12" s="10" t="s">
        <v>14</v>
      </c>
      <c r="F12" s="10" t="s">
        <v>15</v>
      </c>
      <c r="G12" s="8">
        <v>43493</v>
      </c>
      <c r="H12" s="8">
        <v>43525</v>
      </c>
      <c r="I12" s="9" t="s">
        <v>25</v>
      </c>
    </row>
    <row r="13" spans="1:9" ht="24.75">
      <c r="A13" s="16">
        <f t="shared" si="0"/>
        <v>11</v>
      </c>
      <c r="B13" s="7" t="s">
        <v>7</v>
      </c>
      <c r="C13" s="2" t="s">
        <v>28</v>
      </c>
      <c r="D13" s="10">
        <v>12</v>
      </c>
      <c r="E13" s="10" t="s">
        <v>14</v>
      </c>
      <c r="F13" s="10" t="s">
        <v>15</v>
      </c>
      <c r="G13" s="8">
        <v>43493</v>
      </c>
      <c r="H13" s="8">
        <v>43525</v>
      </c>
      <c r="I13" s="9" t="s">
        <v>26</v>
      </c>
    </row>
    <row r="14" spans="1:9" ht="24.75">
      <c r="A14" s="16">
        <f t="shared" si="0"/>
        <v>12</v>
      </c>
      <c r="B14" s="7" t="s">
        <v>13</v>
      </c>
      <c r="C14" s="2" t="s">
        <v>35</v>
      </c>
      <c r="D14" s="10">
        <v>4</v>
      </c>
      <c r="E14" s="10" t="s">
        <v>14</v>
      </c>
      <c r="F14" s="10" t="s">
        <v>15</v>
      </c>
      <c r="G14" s="8">
        <v>43467</v>
      </c>
      <c r="H14" s="8">
        <v>43542</v>
      </c>
      <c r="I14" s="9" t="s">
        <v>27</v>
      </c>
    </row>
    <row r="15" spans="1:9" ht="48.75">
      <c r="A15" s="16">
        <f t="shared" si="0"/>
        <v>13</v>
      </c>
      <c r="B15" s="7" t="s">
        <v>38</v>
      </c>
      <c r="C15" s="2" t="s">
        <v>66</v>
      </c>
      <c r="D15" s="10" t="s">
        <v>62</v>
      </c>
      <c r="E15" s="12" t="s">
        <v>62</v>
      </c>
      <c r="F15" s="14" t="s">
        <v>65</v>
      </c>
      <c r="G15" s="12" t="s">
        <v>62</v>
      </c>
      <c r="H15" s="8">
        <v>43635</v>
      </c>
      <c r="I15" s="9" t="s">
        <v>37</v>
      </c>
    </row>
    <row r="16" spans="1:9" ht="60.75">
      <c r="A16" s="16">
        <f t="shared" si="0"/>
        <v>14</v>
      </c>
      <c r="B16" s="7" t="s">
        <v>40</v>
      </c>
      <c r="C16" s="2" t="s">
        <v>67</v>
      </c>
      <c r="D16" s="10" t="s">
        <v>62</v>
      </c>
      <c r="E16" s="12" t="s">
        <v>62</v>
      </c>
      <c r="F16" s="14" t="s">
        <v>65</v>
      </c>
      <c r="G16" s="12" t="s">
        <v>62</v>
      </c>
      <c r="H16" s="8">
        <v>43640</v>
      </c>
      <c r="I16" s="9" t="s">
        <v>39</v>
      </c>
    </row>
    <row r="17" spans="1:9" ht="60.75">
      <c r="A17" s="16">
        <f t="shared" si="0"/>
        <v>15</v>
      </c>
      <c r="B17" s="7" t="s">
        <v>42</v>
      </c>
      <c r="C17" s="2" t="s">
        <v>68</v>
      </c>
      <c r="D17" s="10" t="s">
        <v>62</v>
      </c>
      <c r="E17" s="12" t="s">
        <v>62</v>
      </c>
      <c r="F17" s="14" t="s">
        <v>65</v>
      </c>
      <c r="G17" s="12" t="s">
        <v>62</v>
      </c>
      <c r="H17" s="8">
        <v>43640</v>
      </c>
      <c r="I17" s="9" t="s">
        <v>41</v>
      </c>
    </row>
    <row r="18" spans="1:9" ht="60.75">
      <c r="A18" s="16">
        <f t="shared" si="0"/>
        <v>16</v>
      </c>
      <c r="B18" s="7" t="s">
        <v>44</v>
      </c>
      <c r="C18" s="2" t="s">
        <v>68</v>
      </c>
      <c r="D18" s="10" t="s">
        <v>62</v>
      </c>
      <c r="E18" s="12" t="s">
        <v>62</v>
      </c>
      <c r="F18" s="14" t="s">
        <v>65</v>
      </c>
      <c r="G18" s="12" t="s">
        <v>62</v>
      </c>
      <c r="H18" s="8">
        <v>43640</v>
      </c>
      <c r="I18" s="9" t="s">
        <v>43</v>
      </c>
    </row>
    <row r="19" spans="1:9" ht="48.75">
      <c r="A19" s="16">
        <f t="shared" si="0"/>
        <v>17</v>
      </c>
      <c r="B19" s="7" t="s">
        <v>46</v>
      </c>
      <c r="C19" s="2" t="s">
        <v>69</v>
      </c>
      <c r="D19" s="13" t="s">
        <v>62</v>
      </c>
      <c r="E19" s="10" t="s">
        <v>14</v>
      </c>
      <c r="F19" s="13" t="s">
        <v>15</v>
      </c>
      <c r="G19" s="12" t="s">
        <v>62</v>
      </c>
      <c r="H19" s="8">
        <v>43640</v>
      </c>
      <c r="I19" s="9" t="s">
        <v>45</v>
      </c>
    </row>
    <row r="20" spans="1:9" ht="54" customHeight="1">
      <c r="A20" s="16">
        <f t="shared" si="0"/>
        <v>18</v>
      </c>
      <c r="B20" s="7" t="s">
        <v>48</v>
      </c>
      <c r="C20" s="2" t="s">
        <v>70</v>
      </c>
      <c r="D20" s="13" t="s">
        <v>62</v>
      </c>
      <c r="E20" s="10" t="s">
        <v>14</v>
      </c>
      <c r="F20" s="13" t="s">
        <v>15</v>
      </c>
      <c r="G20" s="12" t="s">
        <v>62</v>
      </c>
      <c r="H20" s="8">
        <v>43642</v>
      </c>
      <c r="I20" s="9" t="s">
        <v>47</v>
      </c>
    </row>
    <row r="21" spans="1:9" ht="60.75">
      <c r="A21" s="16">
        <f t="shared" si="0"/>
        <v>19</v>
      </c>
      <c r="B21" s="7" t="s">
        <v>50</v>
      </c>
      <c r="C21" s="2" t="s">
        <v>71</v>
      </c>
      <c r="D21" s="13" t="s">
        <v>62</v>
      </c>
      <c r="E21" s="10" t="s">
        <v>14</v>
      </c>
      <c r="F21" s="13" t="s">
        <v>15</v>
      </c>
      <c r="G21" s="12" t="s">
        <v>62</v>
      </c>
      <c r="H21" s="8">
        <v>43642</v>
      </c>
      <c r="I21" s="9" t="s">
        <v>49</v>
      </c>
    </row>
    <row r="22" spans="1:9" ht="60.75">
      <c r="A22" s="17">
        <f t="shared" si="0"/>
        <v>20</v>
      </c>
      <c r="B22" s="7" t="s">
        <v>52</v>
      </c>
      <c r="C22" s="2" t="s">
        <v>72</v>
      </c>
      <c r="D22" s="13" t="s">
        <v>62</v>
      </c>
      <c r="E22" s="10" t="s">
        <v>14</v>
      </c>
      <c r="F22" s="13" t="s">
        <v>64</v>
      </c>
      <c r="G22" s="13" t="s">
        <v>62</v>
      </c>
      <c r="H22" s="8">
        <v>43647</v>
      </c>
      <c r="I22" s="9" t="s">
        <v>51</v>
      </c>
    </row>
    <row r="23" spans="1:9" ht="60.75">
      <c r="A23" s="17">
        <f t="shared" si="0"/>
        <v>21</v>
      </c>
      <c r="B23" s="7" t="s">
        <v>52</v>
      </c>
      <c r="C23" s="2" t="s">
        <v>72</v>
      </c>
      <c r="D23" s="13" t="s">
        <v>62</v>
      </c>
      <c r="E23" s="10" t="s">
        <v>14</v>
      </c>
      <c r="F23" s="13" t="s">
        <v>64</v>
      </c>
      <c r="G23" s="13" t="s">
        <v>62</v>
      </c>
      <c r="H23" s="8">
        <v>43647</v>
      </c>
      <c r="I23" s="9" t="s">
        <v>53</v>
      </c>
    </row>
    <row r="24" spans="1:9" ht="48.75">
      <c r="A24" s="17">
        <f t="shared" si="0"/>
        <v>22</v>
      </c>
      <c r="B24" s="7" t="s">
        <v>55</v>
      </c>
      <c r="C24" s="2" t="s">
        <v>73</v>
      </c>
      <c r="D24" s="13" t="s">
        <v>62</v>
      </c>
      <c r="E24" s="10" t="s">
        <v>14</v>
      </c>
      <c r="F24" s="13" t="s">
        <v>15</v>
      </c>
      <c r="G24" s="12" t="s">
        <v>62</v>
      </c>
      <c r="H24" s="8">
        <v>43693</v>
      </c>
      <c r="I24" s="9" t="s">
        <v>54</v>
      </c>
    </row>
    <row r="25" spans="1:9" ht="24.75">
      <c r="A25" s="17">
        <f t="shared" si="0"/>
        <v>23</v>
      </c>
      <c r="B25" s="7" t="s">
        <v>57</v>
      </c>
      <c r="C25" s="2" t="s">
        <v>75</v>
      </c>
      <c r="D25" s="13">
        <v>3</v>
      </c>
      <c r="E25" s="13" t="s">
        <v>14</v>
      </c>
      <c r="F25" s="13" t="s">
        <v>15</v>
      </c>
      <c r="G25" s="8">
        <v>43712</v>
      </c>
      <c r="H25" s="8">
        <v>43717</v>
      </c>
      <c r="I25" s="9" t="s">
        <v>56</v>
      </c>
    </row>
    <row r="26" spans="1:9" ht="48.75">
      <c r="A26" s="17">
        <f t="shared" si="0"/>
        <v>24</v>
      </c>
      <c r="B26" s="7" t="s">
        <v>59</v>
      </c>
      <c r="C26" s="2" t="s">
        <v>74</v>
      </c>
      <c r="D26" s="13">
        <v>3</v>
      </c>
      <c r="E26" s="13" t="s">
        <v>14</v>
      </c>
      <c r="F26" s="13" t="s">
        <v>15</v>
      </c>
      <c r="G26" s="8">
        <v>43685</v>
      </c>
      <c r="H26" s="8">
        <v>43724</v>
      </c>
      <c r="I26" s="9" t="s">
        <v>58</v>
      </c>
    </row>
    <row r="27" spans="1:9" ht="36.75">
      <c r="A27" s="17">
        <f t="shared" si="0"/>
        <v>25</v>
      </c>
      <c r="B27" s="7" t="s">
        <v>61</v>
      </c>
      <c r="C27" s="2" t="s">
        <v>76</v>
      </c>
      <c r="D27" s="15" t="s">
        <v>63</v>
      </c>
      <c r="E27" s="10" t="s">
        <v>14</v>
      </c>
      <c r="F27" s="15" t="s">
        <v>77</v>
      </c>
      <c r="G27" s="12" t="s">
        <v>62</v>
      </c>
      <c r="H27" s="8">
        <v>43731</v>
      </c>
      <c r="I27" s="9" t="s">
        <v>60</v>
      </c>
    </row>
    <row r="28" spans="1:9" ht="60.75" customHeight="1">
      <c r="A28" s="17">
        <f t="shared" si="0"/>
        <v>26</v>
      </c>
      <c r="B28" s="7" t="s">
        <v>79</v>
      </c>
      <c r="C28" s="19" t="s">
        <v>80</v>
      </c>
      <c r="D28" s="13">
        <v>3</v>
      </c>
      <c r="E28" s="13" t="s">
        <v>14</v>
      </c>
      <c r="F28" s="13" t="s">
        <v>15</v>
      </c>
      <c r="G28" s="8">
        <v>43740</v>
      </c>
      <c r="H28" s="8">
        <v>43770</v>
      </c>
      <c r="I28" s="9" t="s">
        <v>78</v>
      </c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cmmn</dc:creator>
  <cp:keywords/>
  <dc:description/>
  <cp:lastModifiedBy>coportillo</cp:lastModifiedBy>
  <dcterms:created xsi:type="dcterms:W3CDTF">2019-04-23T21:14:59Z</dcterms:created>
  <dcterms:modified xsi:type="dcterms:W3CDTF">2019-11-04T16:32:02Z</dcterms:modified>
  <cp:category/>
  <cp:version/>
  <cp:contentType/>
  <cp:contentStatus/>
</cp:coreProperties>
</file>