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S\DISCO D ANTERIOR\OFICIAL DE INFORMACION\"/>
    </mc:Choice>
  </mc:AlternateContent>
  <xr:revisionPtr revIDLastSave="0" documentId="13_ncr:1_{B8CF783D-4E07-4E41-BD66-68193D2EFCE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SOLIDADO" sheetId="3" r:id="rId1"/>
  </sheets>
  <definedNames>
    <definedName name="_xlnm._FilterDatabase" localSheetId="0" hidden="1">CONSOLIDADO!$A$1:$L$10</definedName>
    <definedName name="_xlnm.Print_Area" localSheetId="0">CONSOLIDADO!$A$1:$L$4</definedName>
    <definedName name="_xlnm.Print_Titles" localSheetId="0">CONSOLIDADO!$1:$4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3" l="1"/>
</calcChain>
</file>

<file path=xl/sharedStrings.xml><?xml version="1.0" encoding="utf-8"?>
<sst xmlns="http://schemas.openxmlformats.org/spreadsheetml/2006/main" count="60" uniqueCount="41">
  <si>
    <t>No.</t>
  </si>
  <si>
    <t>Nombre de la plaza</t>
  </si>
  <si>
    <t>Interno</t>
  </si>
  <si>
    <t>Externo</t>
  </si>
  <si>
    <t>Mixto</t>
  </si>
  <si>
    <t>Permanente</t>
  </si>
  <si>
    <t>Contrato</t>
  </si>
  <si>
    <t>Perfil de la plaza</t>
  </si>
  <si>
    <t>Número de participantes</t>
  </si>
  <si>
    <t>Fecha de Inicio del concurso</t>
  </si>
  <si>
    <t>Toma de posesión</t>
  </si>
  <si>
    <t>Nombre de la persona seleccionada</t>
  </si>
  <si>
    <t>X</t>
  </si>
  <si>
    <t>Tipo de Concurso</t>
  </si>
  <si>
    <t>Tipo de contratación</t>
  </si>
  <si>
    <t>Asistente</t>
  </si>
  <si>
    <t>Auxiliar</t>
  </si>
  <si>
    <t>Motorista</t>
  </si>
  <si>
    <t>Analista</t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</si>
  <si>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 
• Estudios de tercer ciclo.
• Experiencia en conducir vehículos automotrices, conocimiento de leyes de tránsito, seguridad vial y mecánica automotriz básica.
• Licencia de conducir vigente.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Mínima de 3 años en puestos similares.</t>
    </r>
  </si>
  <si>
    <t>Coordinador</t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</si>
  <si>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• Titulo universitario en Licenciatura en Administración de Empresas o carreras afines.
• Analisis de créditos.
• Trámite y documentación de solicitudes de créditos hipotecarios y productos financieros.
• Manejo de Word y Excel.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Mínima de 2 años en puestos similares.</t>
    </r>
  </si>
  <si>
    <t>Fany Vanessa Meléndez de Henríquez</t>
  </si>
  <si>
    <t>Yeny Cristela Menjívar Morales</t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</si>
  <si>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• Título universitario o técnico en Ingeniería Civil o Arquitectura, Ingeniería Industrial, Administración de Empresas o carreras afines.
• Manejo de paquetes utilitarios de Microsoft Office u otros.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Mínima de 2 años en puestos similares.</t>
    </r>
  </si>
  <si>
    <t>Oficial</t>
  </si>
  <si>
    <t>Sandra Elizabeth Flores Lemus</t>
  </si>
  <si>
    <t>Alex Roberto Aguilar Aguilar</t>
  </si>
  <si>
    <t>Educación, formación y otros conocimientos:
• Estudios de tercer ciclo.
• Experiencia en servicios generales (limpieza, ordenamiento físico de oficinas, otros similares).
Experiencia laboral: Mínima de 2 años en puestos similares.</t>
  </si>
  <si>
    <t>Liliana Saraí Rivera de Delgado</t>
  </si>
  <si>
    <t>José Miguel Romero Alberto</t>
  </si>
  <si>
    <t>CONCURSOS CONCLUIDOS ENERO MARZO 2020</t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</si>
  <si>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• Título universitario en Licenciatura en administración de Empresas, Contaduría Pública, Ciencias Jurídicas o carreras afines.
• Capacidad de análisis y síntesis.
• Capacidad de organización y planificación.
• Manejo de paquetes utilitarios de Microsoft Office u otros.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Mínima de 3 años en puestos similares.</t>
    </r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</si>
  <si>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• Estudiante universitario de 3er año en Licenciatura en administración de Empresas, Mercadeo o carreras afines.
• Técnicas y herramientas de atención al cliente y promoción de servicios.
• Trámite y documentación de solicitudes de créditos hipotecarios y productos financieros.
• Manejo de paquetes utilitarios de Microsoft Office u otros.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Mínima de 3 años en puestos similares.</t>
    </r>
  </si>
  <si>
    <t>Alex Remberto Fuentes Sanabria</t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</si>
  <si>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Título universitario en Ingeniería Industrial, Mecánica, Eléctrica o carreras afines.
Conocimientos sobre:
• Telefonía, transmisión de datos, manejo de hojas técnicas y manuales.
• Electricidad.
• Obra civil. albañilería y fontanería.
• Aire acondicionado.
• Carpintería y cerrajería.
• Técnicas de jardinería, manejo de perticidas y fertilizantes, manejo de sustancias tóxicas e inflamables
• Manejo de paquetes utilitarios de Microsoft Office u otros.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Mínima de 2 años en puestos similares.</t>
    </r>
  </si>
  <si>
    <r>
      <rPr>
        <b/>
        <u/>
        <sz val="10"/>
        <color theme="1"/>
        <rFont val="Calibri"/>
        <family val="2"/>
        <scheme val="minor"/>
      </rPr>
      <t>Educación, formación y otros conocimientos:</t>
    </r>
    <r>
      <rPr>
        <sz val="10"/>
        <color theme="1"/>
        <rFont val="Calibri"/>
        <family val="2"/>
        <scheme val="minor"/>
      </rPr>
      <t xml:space="preserve">
Título universitario en Licenciatura en Contaduría Pública o carreras afines.
Conocimientos sobre:
• Normas técnicas de control interno
• Normas de auditoría interna gubernamental
• Normas de contabilidad gubernamental
• Leyes financieras y mercantiles
• Regulaciones del sistema financiero aplicables.
• Contabilidad financiera o gubernamental.
• Capacidad de análisis y síntesis.
• Manejo de paquetes utilitarios de Microsoft Office u otros.
</t>
    </r>
    <r>
      <rPr>
        <b/>
        <u/>
        <sz val="10"/>
        <color theme="1"/>
        <rFont val="Calibri"/>
        <family val="2"/>
        <scheme val="minor"/>
      </rPr>
      <t>Experiencia laboral:</t>
    </r>
    <r>
      <rPr>
        <sz val="10"/>
        <color theme="1"/>
        <rFont val="Calibri"/>
        <family val="2"/>
        <scheme val="minor"/>
      </rPr>
      <t xml:space="preserve"> Mínima de 2 años en puestos similares.</t>
    </r>
  </si>
  <si>
    <t>Fernando Jafet Canales Herrera</t>
  </si>
  <si>
    <t>Supervisor</t>
  </si>
  <si>
    <t>Aldair Arnold Ortiz Barahona</t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</si>
  <si>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• Estudiante universitario a nivel de 2do. año en Licenciatura en Mercadeo, Administración de Empresas o carreras afines.
• Manejo de paquetes utilitarios de Microsoft Office u otros.
• Conocimientos sobre técnicas y herramientas de atención al cliente y promoción de servicios.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Mínima de 2 años en puestos similares.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</si>
</sst>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rgb="FF0033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zoomScaleNormal="100" workbookViewId="0">
      <pane ySplit="4" topLeftCell="A12" activePane="bottomLeft" state="frozen"/>
      <selection pane="bottomLeft" activeCell="H12" sqref="H12"/>
    </sheetView>
  </sheetViews>
  <sheetFormatPr baseColWidth="10" defaultRowHeight="15" x14ac:dyDescent="0.25"/>
  <cols>
    <col min="1" max="1" width="4.140625" bestFit="1" customWidth="1"/>
    <col min="2" max="2" width="29.7109375" customWidth="1"/>
    <col min="3" max="3" width="7.5703125" bestFit="1" customWidth="1"/>
    <col min="4" max="4" width="7.85546875" bestFit="1" customWidth="1"/>
    <col min="5" max="5" width="6.28515625" bestFit="1" customWidth="1"/>
    <col min="6" max="6" width="12" bestFit="1" customWidth="1"/>
    <col min="7" max="7" width="8.7109375" bestFit="1" customWidth="1"/>
    <col min="8" max="8" width="31.42578125" customWidth="1"/>
    <col min="9" max="9" width="12.28515625" customWidth="1"/>
    <col min="11" max="11" width="10.7109375" style="1" bestFit="1" customWidth="1"/>
    <col min="12" max="12" width="32" customWidth="1"/>
    <col min="14" max="14" width="11.85546875" bestFit="1" customWidth="1"/>
  </cols>
  <sheetData>
    <row r="1" spans="1:12" x14ac:dyDescent="0.25">
      <c r="A1" s="9" t="s">
        <v>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x14ac:dyDescent="0.25">
      <c r="A3" s="9" t="s">
        <v>0</v>
      </c>
      <c r="B3" s="9" t="s">
        <v>1</v>
      </c>
      <c r="C3" s="9" t="s">
        <v>13</v>
      </c>
      <c r="D3" s="9"/>
      <c r="E3" s="9"/>
      <c r="F3" s="9" t="s">
        <v>14</v>
      </c>
      <c r="G3" s="9"/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</row>
    <row r="4" spans="1:12" ht="30" customHeight="1" x14ac:dyDescent="0.25">
      <c r="A4" s="9"/>
      <c r="B4" s="9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9"/>
      <c r="I4" s="9"/>
      <c r="J4" s="9"/>
      <c r="K4" s="9"/>
      <c r="L4" s="9"/>
    </row>
    <row r="5" spans="1:12" ht="195" x14ac:dyDescent="0.25">
      <c r="A5" s="3">
        <v>1</v>
      </c>
      <c r="B5" s="4" t="s">
        <v>18</v>
      </c>
      <c r="C5" s="3"/>
      <c r="D5" s="3" t="s">
        <v>12</v>
      </c>
      <c r="E5" s="3"/>
      <c r="F5" s="3" t="s">
        <v>12</v>
      </c>
      <c r="G5" s="3"/>
      <c r="H5" s="5" t="s">
        <v>21</v>
      </c>
      <c r="I5" s="3">
        <v>3</v>
      </c>
      <c r="J5" s="6">
        <v>43808</v>
      </c>
      <c r="K5" s="6">
        <v>43832</v>
      </c>
      <c r="L5" s="7" t="s">
        <v>23</v>
      </c>
    </row>
    <row r="6" spans="1:12" ht="165" x14ac:dyDescent="0.25">
      <c r="A6" s="3">
        <f t="shared" ref="A6" si="0">A5+1</f>
        <v>2</v>
      </c>
      <c r="B6" s="4" t="s">
        <v>38</v>
      </c>
      <c r="C6" s="3"/>
      <c r="D6" s="3" t="s">
        <v>12</v>
      </c>
      <c r="E6" s="3"/>
      <c r="F6" s="3" t="s">
        <v>12</v>
      </c>
      <c r="G6" s="3"/>
      <c r="H6" s="5" t="s">
        <v>24</v>
      </c>
      <c r="I6" s="3">
        <v>3</v>
      </c>
      <c r="J6" s="6">
        <v>43794</v>
      </c>
      <c r="K6" s="6">
        <v>43832</v>
      </c>
      <c r="L6" s="7" t="s">
        <v>22</v>
      </c>
    </row>
    <row r="7" spans="1:12" ht="210" x14ac:dyDescent="0.25">
      <c r="A7" s="3">
        <v>3</v>
      </c>
      <c r="B7" s="4" t="s">
        <v>25</v>
      </c>
      <c r="C7" s="3"/>
      <c r="D7" s="3" t="s">
        <v>12</v>
      </c>
      <c r="E7" s="3"/>
      <c r="F7" s="3" t="s">
        <v>12</v>
      </c>
      <c r="G7" s="3"/>
      <c r="H7" s="5" t="s">
        <v>32</v>
      </c>
      <c r="I7" s="3">
        <v>3</v>
      </c>
      <c r="J7" s="6">
        <v>43812</v>
      </c>
      <c r="K7" s="6">
        <v>43832</v>
      </c>
      <c r="L7" s="7" t="s">
        <v>26</v>
      </c>
    </row>
    <row r="8" spans="1:12" ht="255" x14ac:dyDescent="0.25">
      <c r="A8" s="3">
        <v>4</v>
      </c>
      <c r="B8" s="4" t="s">
        <v>15</v>
      </c>
      <c r="C8" s="3"/>
      <c r="D8" s="3" t="s">
        <v>12</v>
      </c>
      <c r="E8" s="3"/>
      <c r="F8" s="3" t="s">
        <v>12</v>
      </c>
      <c r="G8" s="3"/>
      <c r="H8" s="5" t="s">
        <v>33</v>
      </c>
      <c r="I8" s="3">
        <v>3</v>
      </c>
      <c r="J8" s="6">
        <v>43839</v>
      </c>
      <c r="K8" s="6">
        <v>43916</v>
      </c>
      <c r="L8" s="7" t="s">
        <v>27</v>
      </c>
    </row>
    <row r="9" spans="1:12" ht="135" x14ac:dyDescent="0.25">
      <c r="A9" s="3">
        <v>5</v>
      </c>
      <c r="B9" s="4" t="s">
        <v>16</v>
      </c>
      <c r="C9" s="3"/>
      <c r="D9" s="3" t="s">
        <v>12</v>
      </c>
      <c r="E9" s="3"/>
      <c r="F9" s="3" t="s">
        <v>12</v>
      </c>
      <c r="G9" s="3"/>
      <c r="H9" s="5" t="s">
        <v>28</v>
      </c>
      <c r="I9" s="3">
        <v>3</v>
      </c>
      <c r="J9" s="6">
        <v>43831</v>
      </c>
      <c r="K9" s="6">
        <v>43864</v>
      </c>
      <c r="L9" s="7" t="s">
        <v>29</v>
      </c>
    </row>
    <row r="10" spans="1:12" ht="165" x14ac:dyDescent="0.25">
      <c r="A10" s="3">
        <v>6</v>
      </c>
      <c r="B10" s="4" t="s">
        <v>17</v>
      </c>
      <c r="C10" s="3"/>
      <c r="D10" s="3"/>
      <c r="E10" s="3" t="s">
        <v>12</v>
      </c>
      <c r="F10" s="3" t="s">
        <v>12</v>
      </c>
      <c r="G10" s="3"/>
      <c r="H10" s="5" t="s">
        <v>19</v>
      </c>
      <c r="I10" s="3">
        <v>3</v>
      </c>
      <c r="J10" s="6">
        <v>43654</v>
      </c>
      <c r="K10" s="6">
        <v>43871</v>
      </c>
      <c r="L10" s="7" t="s">
        <v>30</v>
      </c>
    </row>
    <row r="11" spans="1:12" ht="330" x14ac:dyDescent="0.25">
      <c r="A11" s="3">
        <v>7</v>
      </c>
      <c r="B11" s="4" t="s">
        <v>20</v>
      </c>
      <c r="C11" s="3"/>
      <c r="D11" s="3" t="s">
        <v>12</v>
      </c>
      <c r="E11" s="3"/>
      <c r="F11" s="3" t="s">
        <v>12</v>
      </c>
      <c r="G11" s="3"/>
      <c r="H11" s="5" t="s">
        <v>35</v>
      </c>
      <c r="I11" s="3">
        <v>3</v>
      </c>
      <c r="J11" s="6">
        <v>43882</v>
      </c>
      <c r="K11" s="6">
        <v>43892</v>
      </c>
      <c r="L11" s="7" t="s">
        <v>34</v>
      </c>
    </row>
    <row r="12" spans="1:12" ht="255" x14ac:dyDescent="0.25">
      <c r="A12" s="3">
        <v>8</v>
      </c>
      <c r="B12" s="4" t="s">
        <v>15</v>
      </c>
      <c r="C12" s="3"/>
      <c r="D12" s="3" t="s">
        <v>12</v>
      </c>
      <c r="E12" s="3"/>
      <c r="F12" s="3" t="s">
        <v>12</v>
      </c>
      <c r="G12" s="3"/>
      <c r="H12" s="8" t="s">
        <v>36</v>
      </c>
      <c r="I12" s="3">
        <v>3</v>
      </c>
      <c r="J12" s="6">
        <v>43831</v>
      </c>
      <c r="K12" s="6">
        <v>43906</v>
      </c>
      <c r="L12" s="7" t="s">
        <v>37</v>
      </c>
    </row>
    <row r="13" spans="1:12" ht="195" x14ac:dyDescent="0.25">
      <c r="A13" s="3">
        <v>9</v>
      </c>
      <c r="B13" s="10" t="s">
        <v>16</v>
      </c>
      <c r="C13" s="3"/>
      <c r="D13" s="3" t="s">
        <v>12</v>
      </c>
      <c r="E13" s="3"/>
      <c r="F13" s="3" t="s">
        <v>12</v>
      </c>
      <c r="G13" s="3"/>
      <c r="H13" s="5" t="s">
        <v>40</v>
      </c>
      <c r="I13" s="3">
        <v>3</v>
      </c>
      <c r="J13" s="6">
        <v>43883</v>
      </c>
      <c r="K13" s="6">
        <v>43899</v>
      </c>
      <c r="L13" s="7" t="s">
        <v>39</v>
      </c>
    </row>
  </sheetData>
  <mergeCells count="10">
    <mergeCell ref="I3:I4"/>
    <mergeCell ref="J3:J4"/>
    <mergeCell ref="K3:K4"/>
    <mergeCell ref="L3:L4"/>
    <mergeCell ref="A1:L2"/>
    <mergeCell ref="C3:E3"/>
    <mergeCell ref="F3:G3"/>
    <mergeCell ref="A3:A4"/>
    <mergeCell ref="B3:B4"/>
    <mergeCell ref="H3:H4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CONSOLIDADO</vt:lpstr>
      <vt:lpstr>CONSOLIDADO!Área_de_impresión</vt:lpstr>
      <vt:lpstr>CONSOLIDADO!Títulos_a_imprimir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Agustin Gonzalez Rivera</dc:creator>
  <cp:lastModifiedBy>Jose Mauricio Zarate Hernandez</cp:lastModifiedBy>
  <cp:lastPrinted>2017-09-14T18:23:04Z</cp:lastPrinted>
  <dcterms:created xsi:type="dcterms:W3CDTF">2016-04-12T17:41:43Z</dcterms:created>
  <dcterms:modified xsi:type="dcterms:W3CDTF">2020-07-07T14:49:21Z</dcterms:modified>
</cp:coreProperties>
</file>