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MN\Desktop\Archivos Transp. 2020\Portal transparencia\SELECCION DE PERSONAL\"/>
    </mc:Choice>
  </mc:AlternateContent>
  <bookViews>
    <workbookView xWindow="120" yWindow="45" windowWidth="18915" windowHeight="11760"/>
  </bookViews>
  <sheets>
    <sheet name="4° Trimestre 2020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</calcChain>
</file>

<file path=xl/sharedStrings.xml><?xml version="1.0" encoding="utf-8"?>
<sst xmlns="http://schemas.openxmlformats.org/spreadsheetml/2006/main" count="70" uniqueCount="47">
  <si>
    <t>Nombre de plaza</t>
  </si>
  <si>
    <t>Número de participantes</t>
  </si>
  <si>
    <t>Tipo de concurso (interno, externo o mixto)</t>
  </si>
  <si>
    <t>Fecha de inicio de concurso</t>
  </si>
  <si>
    <t>Fecha de toma de posesión</t>
  </si>
  <si>
    <t>Nombre del contratado</t>
  </si>
  <si>
    <t>Perfil requerido (preparación académica y experiencia previa)</t>
  </si>
  <si>
    <t>Externo</t>
  </si>
  <si>
    <t>Permanente</t>
  </si>
  <si>
    <t>N°</t>
  </si>
  <si>
    <t>Tipo de contratación (permanente o a plazo determinado)</t>
  </si>
  <si>
    <t>RESULTADOS DE PROCESOS DE SELECCIÓN Y CONTRATACIÓN DE PERSONAL EN LA SSF 2020</t>
  </si>
  <si>
    <t>EDUARDO ARNOLDO AGUILAR CAÑAS</t>
  </si>
  <si>
    <t>MANUEL ALEJANDRO MUNDO DUEÑAS</t>
  </si>
  <si>
    <t>CARMEN ELENA JUAREZ RAMOS</t>
  </si>
  <si>
    <t>ARGENTINA LUCIA MIRANDA ESCOBAR</t>
  </si>
  <si>
    <t>KARLA VANESSA CERON ROMERO</t>
  </si>
  <si>
    <t>MARIO HECTOR GUARDADO NAVARRETE</t>
  </si>
  <si>
    <t>KAREN MARÍA ORTÍZ DE MENÉNDEZ</t>
  </si>
  <si>
    <t>ELSA YANIRA JOVEL DE MARTÍNEZ</t>
  </si>
  <si>
    <t>RENE HERIBERTO GRANDE ALAS</t>
  </si>
  <si>
    <t>ALEX FERNANDO BOLAÑOS PANAMÁ</t>
  </si>
  <si>
    <t>JACQUELINE SUSANA TORRES HIDALGO</t>
  </si>
  <si>
    <t>WESLY ANDROS CORTÉS ALVARENGA</t>
  </si>
  <si>
    <t>Especialista de Innovación Financiera</t>
  </si>
  <si>
    <t>Jefe de Análisis de Información</t>
  </si>
  <si>
    <t>Analista de Metodologías</t>
  </si>
  <si>
    <t>Coordinador de Supervisión</t>
  </si>
  <si>
    <t xml:space="preserve">Auditor </t>
  </si>
  <si>
    <t>Jefe de Registros del Sistema Financiero</t>
  </si>
  <si>
    <t>Analista de Control Financiero</t>
  </si>
  <si>
    <t>Analista de Educación Financiera</t>
  </si>
  <si>
    <t>Director de Administración</t>
  </si>
  <si>
    <t>Analista de Comunicaciones</t>
  </si>
  <si>
    <t>Director de Informática</t>
  </si>
  <si>
    <t>A plazo determinado</t>
  </si>
  <si>
    <t xml:space="preserve">• Licenciatura en Administración de Empresas, Economía o áreas afines.
• Maestría en el área financiera, estadística, económica o afines (preferiblemente).
• 3 años  en puestos similares.
</t>
  </si>
  <si>
    <t xml:space="preserve">• Licenciatura en Contaduría Pública, Administración de Empresa, Economía o carreras afines
• Maestría en Finanzas o áreas afines, deseable
• 2 años en auditorias a entidades del sistema financiero
</t>
  </si>
  <si>
    <t>• Licenciatura en Ciencias Jurídicas, Contaduría Pública, Economía, Administración de Empresas ó áreas  afines.
• Maestría en ciencias jurídicas,  administración de empresas o áreas afines, deseable.
• 3 años en puestos similares</t>
  </si>
  <si>
    <t xml:space="preserve">• Licenciatura  en Contaduría Pública, Administración de Empreas, Economía.
• 1 año en puestos similares de auditoría.
</t>
  </si>
  <si>
    <t xml:space="preserve">• Ingeniería Industrial o en Sistemas de Información, Licenciatura en Administración de Empresas, Relaciones Públicas, áreas afines.
• 1 año de experiencia en puestos similares.
</t>
  </si>
  <si>
    <t>• Licenciatura en Contaduría Pública, Administración de Empresas, Economía, carreras afines o estudiante de las carreras antes mencionadas.
• 2 años en puestos relacionados con auditoría.</t>
  </si>
  <si>
    <t>Licenciatura en Contaduría pública, Ciencias Jurídicas, Ciencias de la Comunicación, áreas afines.
• 1 año en puestos similares.</t>
  </si>
  <si>
    <t xml:space="preserve">• Licenciatura en Administración de Empresas, Economía,Ingeniería Industrial, o carreras afines.
• Maestría en finanzas o Administración de Empresas (deseable).
• Experiencia de  5 años en puestos de similar responsabilidad.
</t>
  </si>
  <si>
    <t>• Licenciatura  en Comunicaciones, Comunicación Social, Diseño Gráfico, Mercadeo, áreas afines o estudiante de las carreras antes mencionadas
• 2  años de desempeño en los medios de comunicación.</t>
  </si>
  <si>
    <t>• Licenciatura o Ingeniería en Ciencias de la Computación, Sistemas Informáticos   o carreras afines.
• Maestría en Administración de Empresas, Finanzas o ramas afines, deseable.
• 5 años en puestos similares.</t>
  </si>
  <si>
    <t>• Licenciatura en Matemáticas, estadística, Ingeniería Industrial, Economía y carreras afines
• Maestría en el área financiera, estadística, económica o afines (preferiblemente).
• 3 años  en puestos similares.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</si>
</sst>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5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2.7109375" style="12" bestFit="1" customWidth="1"/>
    <col min="2" max="2" width="29.85546875" customWidth="1"/>
    <col min="3" max="3" width="46.140625" style="2" customWidth="1"/>
    <col min="4" max="4" width="10.42578125" style="7" customWidth="1"/>
    <col min="5" max="5" width="14.28515625" style="11" customWidth="1"/>
    <col min="6" max="6" width="16.28515625" style="7" customWidth="1"/>
    <col min="7" max="7" width="13.28515625" customWidth="1"/>
    <col min="8" max="8" width="13.140625" customWidth="1"/>
    <col min="9" max="9" width="37.28515625" style="2" customWidth="1"/>
  </cols>
  <sheetData>
    <row r="1" spans="1:9" x14ac:dyDescent="0.25">
      <c r="A1" s="18" t="s">
        <v>11</v>
      </c>
      <c r="B1" s="18"/>
      <c r="C1" s="18"/>
      <c r="D1" s="18"/>
      <c r="E1" s="18"/>
      <c r="F1" s="18"/>
      <c r="G1" s="18"/>
      <c r="H1" s="18"/>
      <c r="I1" s="18"/>
    </row>
    <row r="2" spans="1:9" s="5" customFormat="1" ht="36" x14ac:dyDescent="0.2">
      <c r="A2" s="1" t="s">
        <v>9</v>
      </c>
      <c r="B2" s="3" t="s">
        <v>0</v>
      </c>
      <c r="C2" s="4" t="s">
        <v>6</v>
      </c>
      <c r="D2" s="4" t="s">
        <v>1</v>
      </c>
      <c r="E2" s="4" t="s">
        <v>2</v>
      </c>
      <c r="F2" s="4" t="s">
        <v>10</v>
      </c>
      <c r="G2" s="4" t="s">
        <v>3</v>
      </c>
      <c r="H2" s="4" t="s">
        <v>4</v>
      </c>
      <c r="I2" s="4" t="s">
        <v>5</v>
      </c>
    </row>
    <row r="3" spans="1:9" ht="62.25" customHeight="1" x14ac:dyDescent="0.25">
      <c r="A3" s="14">
        <v>1</v>
      </c>
      <c r="B3" s="16" t="s">
        <v>24</v>
      </c>
      <c r="C3" s="13" t="s">
        <v>46</v>
      </c>
      <c r="D3" s="8">
        <v>3</v>
      </c>
      <c r="E3" s="10" t="s">
        <v>7</v>
      </c>
      <c r="F3" s="6" t="s">
        <v>8</v>
      </c>
      <c r="G3" s="9">
        <v>44063</v>
      </c>
      <c r="H3" s="9">
        <v>44105</v>
      </c>
      <c r="I3" s="15" t="s">
        <v>12</v>
      </c>
    </row>
    <row r="4" spans="1:9" ht="66.75" customHeight="1" x14ac:dyDescent="0.25">
      <c r="A4" s="14">
        <v>2</v>
      </c>
      <c r="B4" s="16" t="s">
        <v>25</v>
      </c>
      <c r="C4" s="13" t="s">
        <v>36</v>
      </c>
      <c r="D4" s="8">
        <v>3</v>
      </c>
      <c r="E4" s="10" t="s">
        <v>7</v>
      </c>
      <c r="F4" s="6" t="s">
        <v>8</v>
      </c>
      <c r="G4" s="9">
        <v>44063</v>
      </c>
      <c r="H4" s="9">
        <v>44112</v>
      </c>
      <c r="I4" s="15" t="s">
        <v>13</v>
      </c>
    </row>
    <row r="5" spans="1:9" ht="60" x14ac:dyDescent="0.25">
      <c r="A5" s="14">
        <v>3</v>
      </c>
      <c r="B5" s="16" t="s">
        <v>24</v>
      </c>
      <c r="C5" s="13" t="s">
        <v>46</v>
      </c>
      <c r="D5" s="8">
        <v>3</v>
      </c>
      <c r="E5" s="10" t="s">
        <v>7</v>
      </c>
      <c r="F5" s="6" t="s">
        <v>8</v>
      </c>
      <c r="G5" s="9">
        <v>44063</v>
      </c>
      <c r="H5" s="9">
        <v>44112</v>
      </c>
      <c r="I5" s="15" t="s">
        <v>14</v>
      </c>
    </row>
    <row r="6" spans="1:9" ht="60" customHeight="1" x14ac:dyDescent="0.25">
      <c r="A6" s="14">
        <v>4</v>
      </c>
      <c r="B6" s="16" t="s">
        <v>26</v>
      </c>
      <c r="C6" s="13" t="s">
        <v>40</v>
      </c>
      <c r="D6" s="8">
        <v>3</v>
      </c>
      <c r="E6" s="10" t="s">
        <v>7</v>
      </c>
      <c r="F6" s="6" t="s">
        <v>8</v>
      </c>
      <c r="G6" s="9">
        <v>44070</v>
      </c>
      <c r="H6" s="9">
        <v>44120</v>
      </c>
      <c r="I6" s="15" t="s">
        <v>15</v>
      </c>
    </row>
    <row r="7" spans="1:9" ht="58.5" customHeight="1" x14ac:dyDescent="0.25">
      <c r="A7" s="14">
        <v>5</v>
      </c>
      <c r="B7" s="16" t="s">
        <v>27</v>
      </c>
      <c r="C7" s="13" t="s">
        <v>37</v>
      </c>
      <c r="D7" s="8">
        <v>3</v>
      </c>
      <c r="E7" s="10" t="s">
        <v>7</v>
      </c>
      <c r="F7" s="6" t="s">
        <v>8</v>
      </c>
      <c r="G7" s="9">
        <v>44083</v>
      </c>
      <c r="H7" s="9">
        <v>44120</v>
      </c>
      <c r="I7" s="15" t="s">
        <v>16</v>
      </c>
    </row>
    <row r="8" spans="1:9" ht="51.75" customHeight="1" x14ac:dyDescent="0.25">
      <c r="A8" s="14">
        <v>6</v>
      </c>
      <c r="B8" s="17" t="s">
        <v>28</v>
      </c>
      <c r="C8" s="13" t="s">
        <v>39</v>
      </c>
      <c r="D8" s="8">
        <v>3</v>
      </c>
      <c r="E8" s="10" t="s">
        <v>7</v>
      </c>
      <c r="F8" s="6" t="s">
        <v>8</v>
      </c>
      <c r="G8" s="9">
        <v>44085</v>
      </c>
      <c r="H8" s="9">
        <v>44120</v>
      </c>
      <c r="I8" s="15" t="s">
        <v>17</v>
      </c>
    </row>
    <row r="9" spans="1:9" ht="60" x14ac:dyDescent="0.25">
      <c r="A9" s="14">
        <v>7</v>
      </c>
      <c r="B9" s="16" t="s">
        <v>29</v>
      </c>
      <c r="C9" s="13" t="s">
        <v>38</v>
      </c>
      <c r="D9" s="8">
        <v>3</v>
      </c>
      <c r="E9" s="10" t="s">
        <v>7</v>
      </c>
      <c r="F9" s="6" t="s">
        <v>8</v>
      </c>
      <c r="G9" s="9">
        <v>44110</v>
      </c>
      <c r="H9" s="9">
        <v>44130</v>
      </c>
      <c r="I9" s="15" t="s">
        <v>18</v>
      </c>
    </row>
    <row r="10" spans="1:9" ht="48" x14ac:dyDescent="0.25">
      <c r="A10" s="14">
        <v>8</v>
      </c>
      <c r="B10" s="17" t="s">
        <v>30</v>
      </c>
      <c r="C10" s="13" t="s">
        <v>41</v>
      </c>
      <c r="D10" s="8">
        <v>3</v>
      </c>
      <c r="E10" s="10" t="s">
        <v>7</v>
      </c>
      <c r="F10" s="6" t="s">
        <v>8</v>
      </c>
      <c r="G10" s="9">
        <v>44099</v>
      </c>
      <c r="H10" s="9">
        <v>44138</v>
      </c>
      <c r="I10" s="15" t="s">
        <v>19</v>
      </c>
    </row>
    <row r="11" spans="1:9" ht="36" x14ac:dyDescent="0.25">
      <c r="A11" s="14">
        <v>9</v>
      </c>
      <c r="B11" s="17" t="s">
        <v>31</v>
      </c>
      <c r="C11" s="13" t="s">
        <v>42</v>
      </c>
      <c r="D11" s="8">
        <v>3</v>
      </c>
      <c r="E11" s="10" t="s">
        <v>7</v>
      </c>
      <c r="F11" s="6" t="s">
        <v>8</v>
      </c>
      <c r="G11" s="9">
        <v>43867</v>
      </c>
      <c r="H11" s="9">
        <v>44138</v>
      </c>
      <c r="I11" s="15" t="s">
        <v>20</v>
      </c>
    </row>
    <row r="12" spans="1:9" ht="83.25" customHeight="1" x14ac:dyDescent="0.25">
      <c r="A12" s="14">
        <f>A11+1</f>
        <v>10</v>
      </c>
      <c r="B12" s="17" t="s">
        <v>32</v>
      </c>
      <c r="C12" s="13" t="s">
        <v>43</v>
      </c>
      <c r="D12" s="8">
        <v>3</v>
      </c>
      <c r="E12" s="10" t="s">
        <v>7</v>
      </c>
      <c r="F12" s="6" t="s">
        <v>8</v>
      </c>
      <c r="G12" s="9">
        <v>44083</v>
      </c>
      <c r="H12" s="9">
        <v>44138</v>
      </c>
      <c r="I12" s="15" t="s">
        <v>21</v>
      </c>
    </row>
    <row r="13" spans="1:9" ht="60" x14ac:dyDescent="0.25">
      <c r="A13" s="14">
        <f t="shared" ref="A13:A14" si="0">A12+1</f>
        <v>11</v>
      </c>
      <c r="B13" s="17" t="s">
        <v>33</v>
      </c>
      <c r="C13" s="13" t="s">
        <v>44</v>
      </c>
      <c r="D13" s="8">
        <v>3</v>
      </c>
      <c r="E13" s="10" t="s">
        <v>7</v>
      </c>
      <c r="F13" s="6" t="s">
        <v>35</v>
      </c>
      <c r="G13" s="9">
        <v>44110</v>
      </c>
      <c r="H13" s="9">
        <v>44151</v>
      </c>
      <c r="I13" s="15" t="s">
        <v>22</v>
      </c>
    </row>
    <row r="14" spans="1:9" ht="60" x14ac:dyDescent="0.25">
      <c r="A14" s="14">
        <f t="shared" si="0"/>
        <v>12</v>
      </c>
      <c r="B14" s="17" t="s">
        <v>34</v>
      </c>
      <c r="C14" s="13" t="s">
        <v>45</v>
      </c>
      <c r="D14" s="8">
        <v>3</v>
      </c>
      <c r="E14" s="10" t="s">
        <v>7</v>
      </c>
      <c r="F14" s="6" t="s">
        <v>8</v>
      </c>
      <c r="G14" s="9">
        <v>44123</v>
      </c>
      <c r="H14" s="9">
        <v>44166</v>
      </c>
      <c r="I14" s="15" t="s">
        <v>23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4° Trimestre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cmmn</dc:creator>
  <cp:lastModifiedBy>Cristian Marcel Menjivar Navarrete</cp:lastModifiedBy>
  <dcterms:created xsi:type="dcterms:W3CDTF">2019-04-23T21:14:59Z</dcterms:created>
  <dcterms:modified xsi:type="dcterms:W3CDTF">2021-01-27T16:09:28Z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7e85835d-f1cb-4729-b904-d7a5c729ca51</vt:lpwstr>
  </property>
</Properties>
</file>