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5" yWindow="390" windowWidth="15480" windowHeight="9210"/>
  </bookViews>
  <sheets>
    <sheet name="CUADRO OC 2012" sheetId="2" r:id="rId1"/>
  </sheets>
  <definedNames>
    <definedName name="_xlnm._FilterDatabase" localSheetId="0" hidden="1">'CUADRO OC 2012'!$B$5:$G$671</definedName>
  </definedNames>
  <calcPr calcId="145621"/>
</workbook>
</file>

<file path=xl/calcChain.xml><?xml version="1.0" encoding="utf-8"?>
<calcChain xmlns="http://schemas.openxmlformats.org/spreadsheetml/2006/main">
  <c r="E459" i="2" l="1"/>
  <c r="E54" i="2"/>
</calcChain>
</file>

<file path=xl/comments1.xml><?xml version="1.0" encoding="utf-8"?>
<comments xmlns="http://schemas.openxmlformats.org/spreadsheetml/2006/main">
  <authors>
    <author>pgomez</author>
    <author>Zoila Flores</author>
  </authors>
  <commentList>
    <comment ref="B173" authorId="0">
      <text>
        <r>
          <rPr>
            <b/>
            <sz val="9"/>
            <color indexed="81"/>
            <rFont val="Tahoma"/>
            <family val="2"/>
          </rPr>
          <t>pgomez:</t>
        </r>
        <r>
          <rPr>
            <sz val="9"/>
            <color indexed="81"/>
            <rFont val="Tahoma"/>
            <family val="2"/>
          </rPr>
          <t xml:space="preserve">
POR FAVOR NO PONERLE FORMULA AL CORRELATIVO. </t>
        </r>
      </text>
    </comment>
    <comment ref="F368" authorId="1">
      <text>
        <r>
          <rPr>
            <b/>
            <sz val="8"/>
            <color indexed="81"/>
            <rFont val="Tahoma"/>
            <family val="2"/>
          </rPr>
          <t>Zoila Flores:</t>
        </r>
        <r>
          <rPr>
            <sz val="8"/>
            <color indexed="81"/>
            <rFont val="Tahoma"/>
            <family val="2"/>
          </rPr>
          <t xml:space="preserve">
No se asigna número de proceso ya que no se realiza ningun proceso</t>
        </r>
      </text>
    </comment>
  </commentList>
</comments>
</file>

<file path=xl/sharedStrings.xml><?xml version="1.0" encoding="utf-8"?>
<sst xmlns="http://schemas.openxmlformats.org/spreadsheetml/2006/main" count="2687" uniqueCount="888">
  <si>
    <t>SERVICIO DE ALIMENTACION REUNION SOBRE PROPUESTA DE REFORMA A LA LEY DEL ISDEMU</t>
  </si>
  <si>
    <t>SALINAS ALFARO, S.A DE C.V.</t>
  </si>
  <si>
    <t>FFI-AECID</t>
  </si>
  <si>
    <t>SERVICIO DE ALIMENTACION (80 ALMUERZOS MAS POSTRE) PARA EFECTOS DE EVALUAR LA EJECUCION TECNICA Y FINANCIERA DEL PLAN ANUAL OPERATIVO 2012 DIA A REALIZARCE EL 20 DE DICIEMBRE DE 2012 (HORA: 12:00 M - 3:30 PM.</t>
  </si>
  <si>
    <t xml:space="preserve">CIRCULO MILITAR </t>
  </si>
  <si>
    <t>SUMINISTRO E INSTALACION DE EQUIPO DE AIRE ACONDICIONADO TIPO MINI SPLIT, PISO TECHO DE 4 TONELADAS QUE INCLUYA INSTALACION MECANICA Y ELECTRICA PARA SER INSTALADO EN UACI, DESMONTAJE DE EQUIPO EXISTENTE</t>
  </si>
  <si>
    <t>S&amp;M INGENIEROS, S.A. DE C.V.</t>
  </si>
  <si>
    <t>GOES</t>
  </si>
  <si>
    <t>IMPRESIÓN DE LIBRO</t>
  </si>
  <si>
    <t>VICTOR ALONSO SANCHEZ DEL CID</t>
  </si>
  <si>
    <t>SERVICIO DE ALIMENTACION</t>
  </si>
  <si>
    <t>BOLETO AEREO A NOMBRE DE ANGELICA ALEJANDRA CUADRA CARBALO PARA PARTICIPAR EN REUNIÓN EXTRAORDINARIA DEL CONSEJO DE MINISTRAS DE LA MUJER DE CENTRO AMERICA Y REPUBLICA DOMINICANA A CELEBRARSE EL DÍA 17 DE DICIEMBRE DE 2012, EN LA CIUDAD DE MANAGUA NICARAGUA</t>
  </si>
  <si>
    <t>U TRAVEL SERVICE, S.A. DE C.V.</t>
  </si>
  <si>
    <t>2000 ESTAMPADOS A FULL COLOR EN PARTE FRONTAL, MATERIAL PARA DIFUNDIR Y FOMENTAR EL CONOCIMIENTO DE LA LEY DE IGUALDAD, EQUIDAD Y ERRADICACIÓN DE LA DISCRIMINACIÓN CONTRA LA MUJER EN CUMPLIMIENTO AL ART. No. 8 DE LA LIED.</t>
  </si>
  <si>
    <t>JOSÉ LUIS VALLADARES AGUILAR</t>
  </si>
  <si>
    <t xml:space="preserve">2000 CAMISETAS COLOR BLANCO DE 190 GRAMOS DE EXCELENTE CALIDAD TALLAS  S, M, L Y XL </t>
  </si>
  <si>
    <t>INDUSTRIAS VICAL, S.A. DE C.V.</t>
  </si>
  <si>
    <t xml:space="preserve">GOES </t>
  </si>
  <si>
    <t>SERVICIO DE TRANPORTE PARA 60 PERSONAS DESDE CHILTIUPAN PUERTO DE LA LIBERTA, Y DESDE ZARAGOZA HACIA CIFCO IDA Y REGRESO EL DIA 10 DE DICIEMBRE</t>
  </si>
  <si>
    <t>TRANSPORTE SC S.A DE C.V</t>
  </si>
  <si>
    <t xml:space="preserve">COMPLEMENTO A ORDEN DE COMPRA No. 16741, ARRENDAMIENTO DE 300 SILLAS PLASTICAS SIN BRAZO PARA </t>
  </si>
  <si>
    <t>CENTRO INTERNACIONAL DE FERIAS Y CONVENCIONES CIFCO</t>
  </si>
  <si>
    <t>SERVICIOS DE CONSULTORIA DE SERVICIOS PROFESIONALES , PARA LA ELABORACION, REDACCION, DIAGRAMACION Y CORRECCIONES DE ESTILO DE LA MEMORIA DE LABORES DEL AÑO 2012 DE ISDEMU</t>
  </si>
  <si>
    <t>ANA MERCEDES DE GUADALUPE TRAVERS JOVEL</t>
  </si>
  <si>
    <t>COMPLEMENTO A ORDEN DE COMPRA No. 16858, SERVICIO DE ALIMENTACION (350 ALMUERZOS) PARA EVENTO DE LANZAMIENTO DEL PLAN NACIONAL DE IGUALDAD. DIA: LUNES DE 10 DE DICIEMBRE/2012. HORA: 9:00 AM - 12:00 M.</t>
  </si>
  <si>
    <t>MAPASAJO, S.A. DE C.V.</t>
  </si>
  <si>
    <t>10 ARRENDAMIENTOS DE SERVICIOS SANITARIOS PORTATILES EN EVENTO LANZAMIENTO DEL PLAN NACIONAL DE IGUALDAD EN FECHA 10 DE DICIEMBRE</t>
  </si>
  <si>
    <t>SERVICIOS SANITARIOS SA. DE C.V</t>
  </si>
  <si>
    <t>ARRENDAMIENTO DE LOCAL CON CAPACIDAD PARA 300 PERSONAS QUE INCLUYA 10 MESAS COCTELERAS CON MANTEL Y PLANTA TELEFONICA PARA SER UTILIZADA DURANTE EL EVENTO.</t>
  </si>
  <si>
    <t>TABLONES DE CORCHO</t>
  </si>
  <si>
    <t>OD EL SALVADOR LIMITADA DE CAPITAL VARIABLE</t>
  </si>
  <si>
    <t>KARLA MARIA MOLINA CIRIANI</t>
  </si>
  <si>
    <t>SERVICIO DE ALIMENTACION PARA REUNION DE TRABAJO ESTRATEGIAS INSTITUCIONALES</t>
  </si>
  <si>
    <t>HOTELES Y DESARROLLOS, S.A. DE C..V.</t>
  </si>
  <si>
    <t>SERVICIO DE ALIMENTACION: DESAYUNO PARA ASISTENTEN A TALLER DE VALIDACION DE INDICADORES POR INSTITUCION GENERADORA DE INFORMACION. DIA: VIERNES 17 DE DICIEMBRE DE 2012. N° DE PERSONAS 11. HORARIO: 7:30 AM - 12:00 M.  LUGAR: MINISTERIO DE SALUD, UNIDAD DE VIGILANCIA SANITARIA, CALLE ARCE N° 827. REFERENTE: SR. DAVID RODRIGUEZ. EL DESAYUNO SE SERVIRA A AS 7:30 AM.</t>
  </si>
  <si>
    <t>SALINAS ALFARO, S.A. DE C.V.</t>
  </si>
  <si>
    <t>PIZARRA METAPLANA</t>
  </si>
  <si>
    <t>JOSE GIL MAJANO</t>
  </si>
  <si>
    <t>SILLA SECRETARIAL</t>
  </si>
  <si>
    <t>ALMACENES EZA, S.A  DE C.V</t>
  </si>
  <si>
    <t>MESA OVALADA</t>
  </si>
  <si>
    <t>JESUS ABRAHAM LÓPEZ TORRES (DECO-SISTEMAS)</t>
  </si>
  <si>
    <t xml:space="preserve">SERVICIO DE ALIMENTACION REFRIGERIO Y ALMUERZO PARA TALLER DE DIAGNOSTICO CON EL GABINETE DE GESTION DEPARTAMENTAL PARA LA REALIZACION DEL PLAN TERRITOREAL PARA LA IGUALDAD. FECHA: 18 DE DICIEMBRE DE 2012. N° DE PERSONAS: 30. HORARIO: 8:00- 12:00 LUGAR SUCHITOTO. </t>
  </si>
  <si>
    <t>INVERSORA DACA S.A DE C.V</t>
  </si>
  <si>
    <t>SERVICIO DE ALIMENTACION REFRIGERIO Y ALMUERZO PARA REUNION DE INTERCAMBIO DE EXPERIENCIAS DE LOS CONSEJOS CONSULTIVOS Y DE CONTRALORIA SOCIAL PARA LOS DERECHOS DE LAS MUJERES. SONA OCCIDENTAL. FECHA: 18 DE DICIEMBRE DE 2012. N°DE PERSONA 70. HORARIO: 8:30 -2:30 LUGAR: SONSONATE.</t>
  </si>
  <si>
    <t>ISABEL LOURDES DELEON DE VALLE</t>
  </si>
  <si>
    <t>SERVICIO DE ALIMENTACION PARA 31 PERSONAS DE REUNION PARA SOCIALIZACION DE LA SISTEMATIZACION DE LAS EXPERIENCIAS</t>
  </si>
  <si>
    <t>BRITANIA, S.A.D E C.V.</t>
  </si>
  <si>
    <t>GOES-PACSES</t>
  </si>
  <si>
    <t>SERVICIO DE TRANSPORTE EN 2 BUSES ORDINARIOS PARA 60 PERSONAS DESDE TECOLUCA HACIA CIFCO EN FECHA 10/12/2012</t>
  </si>
  <si>
    <t>LAZARO EDMUNDO ROJAS QUINTANILLA</t>
  </si>
  <si>
    <t>SERVICIO DE TRANSPORTE PARA EVENTO LANZAMIENTO DEL PLAN NACIONAL DE IGUALDAD DESDE LOS MUNICIPIOS DE AHUACHAPAN, SAN LORENZO HACIA CIFCO IDA Y REGRESO EN FECHA 10 DE DICIEMBRE</t>
  </si>
  <si>
    <t>ASOC. DE TRANSPORTISTAS AHUACHAPANECOS SA. DE C.V</t>
  </si>
  <si>
    <t>SERVICIO DE TRANPORTE PARA MUJERES PARTICIPANTES DE LOS MUNICIPIOS DE SANTA ANA, EL PAISNAL, TONACATEPEQUE, SUCHITOTO, SANTA CRUZ MICHAPA, SAN RAFAEL CEDROS, EL CARMEN, CUSCATLAN</t>
  </si>
  <si>
    <t>SOC.DE EMPRESARIOS DEL TRANSP. COLECT DE SONSONATE S.A DE C.V</t>
  </si>
  <si>
    <t>SERVICIO DE TRANSPORTE DESDE ACAJUTLA, NAHUIZALCO</t>
  </si>
  <si>
    <t>SERVICIO DE TRANSPORTE EN BUS CAPACIDAD DE 60 PERSONAS  DESDE CABAÑAS HACIA CIFCO PARA PARTICIPANTES EN EVENTO LANZAMIENTO DEL PLAN NACIONAL DE IGUALDAD EN FECHA 10 DE DICIEMBRE</t>
  </si>
  <si>
    <t>HORACIO TORRES TORRES</t>
  </si>
  <si>
    <t>SERVICIO DE TRANSPORTE DE 60 PASAJEROS DESDE SESORI Y DESDE SAN MIGUEL HACIA CIFCO SAN SALVADOR EN FECHA 10/12/2012</t>
  </si>
  <si>
    <t>ESTEBAN ESCOBAR REYES</t>
  </si>
  <si>
    <t>SERVICIO DE TRANSPORTE EN 3 BUSES PARA PARTICIPANTES EVENTO LANZAMIENTO PLAN NACIONAL DE IGUALDAD DESDE ZACATECOLUCA HACIA CIFCO EN FECHA 10/12/2012</t>
  </si>
  <si>
    <t>SANTOS MIGUEL ANGEL ORELLANA GARCIA</t>
  </si>
  <si>
    <t>SERVICIO DE TRANSPORTE PARA PARTICIPANTES EN EVENTO LANZAMIENTO PLAN NACIONAL DE IGUALDAD DE MUNICIPIOS CONCHAGUA, YAYANTIQUE, PASAQUINA HACIA CIFCO EN FECHA 10/12/2012</t>
  </si>
  <si>
    <t>JOSE RENE BONILLA BONILLA</t>
  </si>
  <si>
    <t xml:space="preserve">SERVICIO COMPLEMENTARIO POR CAMBIO DE RUTA AUTOBUS DEL CENTRO DE GOBIERNO DE SAN MIGUEL </t>
  </si>
  <si>
    <t>ATM INTERNACIONAL, S.A. DE C.V.</t>
  </si>
  <si>
    <t>TRANSPORTE PARA PARTICIPANTES DE LOS MUNICIPIOS DE LA LAGUNA, LA REINA, SAN JOSE GUAYABAL, TENANCINGO , SAN AGUSTIN, JIQUILISCO,SAN MARCOS LEMPA, COMUNIDAD LLARIO, COMUNIDAD CALIFORNIA, LA NORIA, SAN FRANCISCO JAVIER, PUERTO EL TRIUNFO, CONCEPCION BATRES, SANTIAGO DE MARIA, SOCIEDAD, MEANGUERA, CACAOPERA, SAN FERNANDO, PANCHIMALCO, IDA Y REGRESO HACIA CIFCO</t>
  </si>
  <si>
    <t>REFRIGERIOS DOBLES SERVIDOS EN FECHA 10 DE DICIEMBRE EN EVENTO LANZAMIENTO DEL PLAN NACIONAL DE IGUALDA</t>
  </si>
  <si>
    <t>FRANCISCO JAVIER PAREDES MELENDEZ</t>
  </si>
  <si>
    <t>SERVICIO DE ALIMENTACION PARA EVENTO DE JORNADA DE EVALUACION EN EL MACO DEL SEGUIMIENTO DE LA COMISION TECNICA ESPECIALIZADA (25 ALMUERZOS Y REFRIGERIOS) 07 DE DICIEMBRE DE 2012. LUGAR: SALON DE USOS MULTIPLES DEL ISDEMU HORA: 8:30 A 12:30 PM.  RESULTADO 1 ACTIVIDAD 4  SUBACTIVIDAD 1.4.2.</t>
  </si>
  <si>
    <t>ADQUISICION DE FRUTAS Y  VERDURAS, LACTEOS Y CARNES PARA USUARIAS DEL ALBERGUE TEMPORAL. MES DE DIC 2012.</t>
  </si>
  <si>
    <t>CATALINA MEDRANO DE RAMOS</t>
  </si>
  <si>
    <t xml:space="preserve">BROCHURES ACORDEON IMPRESIÓN MEDIDAS ABIERTO: 72 CM DE ANCHO X 14 ALTO. PAPEL COUCHE B-80 MATE, CON BARNIZ UV REGISTRADO. TINTAS FULL COLOR TIRO Y RETIRO DOBLADO 8 CUERPOS. GUIA PRACTICA PARA LA IDENTIFICAR Y PREVENIR LA VIOLENCIA. SE ENTREGARA ARTE. SUB ACTIVIDAD 2.2.1., 2.2.2., 3.1.1. </t>
  </si>
  <si>
    <t>REPARACION DE VEHICULO  PLACAS P181-609</t>
  </si>
  <si>
    <t>TALLER MAURO SERVICE SA DE CV</t>
  </si>
  <si>
    <t>REPARACION DE VEHICULO PLACAS N 15-325</t>
  </si>
  <si>
    <t>REPARACION DE VEHICULO PLACAS N 14-792</t>
  </si>
  <si>
    <t xml:space="preserve">REPARACION DE VEHICULO PLACAS N 14729 </t>
  </si>
  <si>
    <t>PUBLICACIÓN DE RESULTADOS DE LA LP-01/2012 E INVITACIÓN A PARTICIPAR A LA LP-02/2012</t>
  </si>
  <si>
    <t>DUTRIZ HERMANOS, S.A. DE C.V.</t>
  </si>
  <si>
    <t>LAVADO Y SANITIZADO DE TANQUE PLASTICO PARA ALMACENAMIENTO DE AGUA  DE 1,100  LITROS DE CAPACIDAD  UBICADO EN LA OFICINA DE ISDEMU SAN VICENTE.</t>
  </si>
  <si>
    <t>LUCIO EDGARDO AYALA AVILA (ECOFILTER)</t>
  </si>
  <si>
    <t>LAVADO Y ASPIRADO DE MUEBLES EN S.S. SEGÚN DETALLE: JUEGO DE SALA CONFORMADO POR 1 SILLON PARA 3 PERSONAS Y DOS SILLONES INDIVIDUALES FORRADOS DE TELA. 20 SILLAS DE COMEDOR CON ASIENTO FORRADO DE TELA. NOTA: LOS MUEBLES Y LAS SILLAS DEL COMEDOR ESTAN SUCIOS PERO NO ROTOS.</t>
  </si>
  <si>
    <t>SERVICIOS INTEGRALES DE CENTROAMERICA, S.A. DE C.V. (SERVINCA, S.A. DE C.V.)</t>
  </si>
  <si>
    <t>TARJETAS DE IGUALDAD</t>
  </si>
  <si>
    <t>VICTOR ALONSO SANCHEZ</t>
  </si>
  <si>
    <t>CAMISETAS</t>
  </si>
  <si>
    <t>VICTOR ALONSO DEL CID</t>
  </si>
  <si>
    <t>SERVICIO DE REFRIGERIO AM PARA ASISTENTES AL FORO TALLER</t>
  </si>
  <si>
    <t>FUNDACION SALVADOREÑA PARA LA SALUD Y EL DESARROLLO HUMANO</t>
  </si>
  <si>
    <t>PRESENTACION ARTISTICA PARA EVENTO INFORME NACIONAL SOBRE EL ESTADO Y SITUACION DE VIOLENCIA CONTRA LAS MUJERES EN EL SALVADOR</t>
  </si>
  <si>
    <t>PAULINO RAFAEL ESPINOZA CARIAS</t>
  </si>
  <si>
    <t>DATA &amp; GRAPHICS, S.A. DE C.V.</t>
  </si>
  <si>
    <t>CORPORACION ORBITAL, S.A. DE C.V.</t>
  </si>
  <si>
    <t>SERVICIO DE TRANSPORTE PARA EL EVENTO PRESENTACION DEL INFORME NACIONAL SOBRE ESTADO Y SITUACION DE VIOLENCIA CONTRA LAS MUJERES EN EL  SALVADOR. DIA: 26 DE NOVIEMBRE DE 2012- CAPACIDAD. 60 PERSONAS. RUTA: MERCADO DUEÑAS, SANTA TECLA A HOTEL REAL INTERCONTINENTAL Y VICEVERSA. HORARIO: SALIENDO A LAS 8:00 AM Y REGRESANDO A LAS 12M.</t>
  </si>
  <si>
    <t>TRANSPORTES SC SA DE CV</t>
  </si>
  <si>
    <t>CANTIDAD: 100. TARJETAS DE INVITACION MECANISMOS PARA GARANTIZAR UNA VIDA LIBRE DE VIOLENCIA PARA LAS MUJERES" MEDIDAS 28 CMS DE ANCHO X 12 CMS DE ALTO (ABIERTO), DOBLADAS AL CENTRO FULL COLOR TIRO Y RETIRO PAPEL FOLCOTE C-10 CON BARNIZ. CANTIDAD: 400 . BOLSAS SHOPPING TAMAÑO CARTAEN PAPEL COUCHE B150 A FULL COLOR TIRO Y RETIRO, TROQUELADAS Y PEGADAS.</t>
  </si>
  <si>
    <t>MEJORAMIENTO DEL SISTEMA ELECTRICO DE LAS OFICINAS DEL ISDEMU USULUTAN DE ACUERDO A LAS ESPECIFICACIONES TECNICAS ANEXAS Y AL PLAN DE OFERTA ANEXO.</t>
  </si>
  <si>
    <t>ALONSO VALDEMAR SARAVIA MENDOZA</t>
  </si>
  <si>
    <t>INOTEC, S.A. DE  C..V</t>
  </si>
  <si>
    <t>ALFREDO ANTONIO GONZALEZ CRUZ</t>
  </si>
  <si>
    <t xml:space="preserve">CANTIDAD: 1 EXTINTOR 10 LBS CO2, CANTIDAD: 3  EXTINTOR DE 20 LBS CO2, CANTIDAD: 16 EXTINTOR 10 LBS "ABC" (POLVO QUIMICO) , CANTIDAD: 16 EXTINTOR 20 LBS "ABC" (POLVO QUIMICO) </t>
  </si>
  <si>
    <t>HARRISON PARKER, S.A. DE C.V.</t>
  </si>
  <si>
    <t>COMPLEMENTO A ORDEN DE COMPRA No. 16724 SERVICIO DE ALIMENTACIÓN PARA ASISTENCIA DEL LANZAMIENTO DE LA GUÍA METODOLÓGICA PARA EL DISEÑO DEL PLAN MUNICIPAL DE PREVENCIÓN Y ATENCIÓN DE LA VIOLENCIA HACIA LAS MUJERES 50 REFRIGERIOS DÓBLES (DULCE Y SALADO CON BEBIDA) Y ARRENDAMIENTO DE SILLAS PLASTICAS, FECHA DEL EVENTO 15 DE NOVIEMBRE DE 2012 DE 9 A 12:00MD</t>
  </si>
  <si>
    <t>SERVICIO DE ALIMENTACION, ALMUERZO PARA TALLER VALIDACION DE INDICADORES, POR INSTITUCION GENERADORES DE INFORMACION. FECHA: 22 DE NOVIEMBRE DE 2012. NUMERO DE PERSONAS: 5 HORA: 8:00 A 12:00. LUGAR: ISDEMU: S.S. , EL ALMUERZO SE DEBERA SERVIR A LAS 12:00M.</t>
  </si>
  <si>
    <t>12 REFRIGERIOS DOBLES PARA REUNION VISITA ESPECIAL DE LAS NACIONES UNIDAS, RELATORA SOBRE LA INDEPENDENCIA JUDICIAL EN FECHA 21/11/2012</t>
  </si>
  <si>
    <t>HOTELES SA DE CV</t>
  </si>
  <si>
    <t>CLAUDIA MIRNA POSADA</t>
  </si>
  <si>
    <t>ADQUISICION DE BATERIA DE LIBRE MTTO PARA VEHICULO N 14-792</t>
  </si>
  <si>
    <t>CLAUDIA MIRNA POSADA SOTO</t>
  </si>
  <si>
    <t xml:space="preserve">2 ROTULOS PINTADOS SOBRE PUERTAS DE VEHICULO TIPO AUTOMOVIL SUZUKI N 7285 </t>
  </si>
  <si>
    <t>CARLOS ARMANDO FLORES PEREZ</t>
  </si>
  <si>
    <t>SERVICIO DE MANTENIMIENTO Y CAMBIO DE FILTROS EN EQUIPO PURIFICADORES DE AGUA DE LAS OFICINAS DE ISDEMU, ASI COMO LAVADO DE CISTERNAS</t>
  </si>
  <si>
    <t>LUCIO EDGARDO AYALA AVILA</t>
  </si>
  <si>
    <t>REPARACIÓN DE EQUIPO DE AIRE ACONDICIONADO  TIPO MINI SPLIT DE 2 TONELADAS, ASIGNADO A LA UNIDAD DE SERVICIOS GENERALES Y LOGISTICA LA OFICINA DE ISDEMU</t>
  </si>
  <si>
    <t>30 FOCOS AHORRADORES Y 12 REGLETAS PARA TRABAJOS DE MANTTO. EN EL INSTITUTO</t>
  </si>
  <si>
    <t>WINZER CORPORACIÓN DE PRODUCTOS Y SERVICIOS, S.A. DE C.V.</t>
  </si>
  <si>
    <t>IMPRESIÓN DE “PLAN NACIONAL DE LA IGUALDAD” (RESUMEN EJECUTIVO) EN PAPEL BOND BASE 20, FULL COLOR, TIRO Y RETIRO MEDIDAS 22.5 CMS. DE BASE X 30 CMS DE ALTURA (CERRADO) 8 PAGINAS ENGRAPADO AL CENTRO.  CANTIDAD: 5000.                                                                                                                    IMPRESIÓN DE LIBRO CON 110 PAGINAS, INTERIORES EN BOND BASE 20 IMPRESAS A DOS TINTAS, TIRO Y RETIRO, PORTADA EN FOLCOTE C-12 IMPRESA A FULL COLOR, TIRO Y RETIRO, PEGADO AL LOMO EN SISTEMA HOT MEALT. TAMAÑO CERRADO DEL DOCUMENTO 8.5´´ X 11´´. CANTIDAD: 400.                                                                                                           
 IMPRESIÓN DE “INFORME DE VIOLENCIA” EN PAPEL BOND BASE 20, FULL COLOR, TIRO Y RETIRO, MEDIDAS 22.5 CMS, DE BASE X 30 CMS DE ALTURA (CERRADO), 8 PAGINAS, ENGRAPADO AL CENTRO. CANTIDAD: 3000.</t>
  </si>
  <si>
    <t xml:space="preserve">10 ROLLOS DE CINTA ANTIDESLIZANTE PARA PISO DE 2" X 5 YARDAS COLOR NEGRO </t>
  </si>
  <si>
    <t>FREDY NOE GRANADOS RIVERA</t>
  </si>
  <si>
    <t>ADQUISICION DE FRUTAS Y  VERDURAS, LACTEOS Y CARNES PARA USUARIAS DEL ALBERGUE TEMPORAL. MES DE NOV 2012.</t>
  </si>
  <si>
    <t>BOLSAS SHOPING, TAMAÑO CARTA EN PAPEL COUCHE B-150, TROQUELADAS Y PEGADAS, LLEVARA UN STICKER EN PAPEL ADHESIVO A FULL COLOS AL TIRO, MAS BARNIZ U.V. TAMAÑO CARTA.</t>
  </si>
  <si>
    <t>DISEÑO Y DIAGRAMACION DE ARTES FINALES DE LOS MATERIALES Y HERRAMIENTAS PARA LA PREVENCION DE LA VIOLENCIA CONTRA LAS MUJERES A NIVEL MUNICIPAL</t>
  </si>
  <si>
    <t>CENTRO INTEGRAL DE COMUNICACIONES Y PERIODISMO S.A. DE C.V.</t>
  </si>
  <si>
    <t>SERVICIO DE ALIMENTACION: COFFE BREAK Y ALMUERZO PARA REUNION  DE LA COMISIONTERRITORIAL PARA LA IGUALDAD DEL DEPARTAMENTO DE CUSCATLAN. FECHA: 22 DE NOVIEMBRE DE 2012. HORARIO: 8:30 - 12:30 N° DE PERSONAS 15. LUGAR: SUCHITOTO CUSCATLAN</t>
  </si>
  <si>
    <t>BLANCA ROSA ROCHAC</t>
  </si>
  <si>
    <t>SERVICIO DE ALIMENTACION PARA EVENTO DE CONVERSATORIO SOBRE EL ACCESO A LA JUSTICIA Y PROTOCOLOS DE ACTUACION PARA LOS CASOS DE FEMINICIDIO EN EL MARCO DEL PROCESO DEL DESEÑO DE LA POLITICA NACIONAL (DESAYUNO)  FECHA:19 NOVIEMBRE DE 2012. LUGAR: SUM DEL ISDEMU, HORA. 7:30-10:00</t>
  </si>
  <si>
    <t>MAPASAJO SA. DE C. V</t>
  </si>
  <si>
    <t>SERVICIO DE ALIMENTACION PARA EVENTO DE DISCUSION DE LOS LINEAMIENTOS DE LA POLITICA NACIONAL CON EL MOVIMIENTO DE MUJERES EN CUMPLIMIENTO A LA RESPONSABILIDAD DE LA COMISION TECTICA ESPECIALIZADA (ALMUERZO CON POSTRE)  FECHA: LUNES 19 DE NOVIEMBRE DE 2012 LUGAR: SALON ED USOS MULTIPLES DEL ISDEMU HORA: 11:30 A 3:00</t>
  </si>
  <si>
    <t>BRITANIA , S.A. DE C.V.</t>
  </si>
  <si>
    <t>CONSULTORÍA “CONTRATACIÓN DE SERVICIOS TÉCNICOS PARA LA ORGANIZACIÓN DE LA PRESENTACIÓN DEL PLAN NACIONAL DE IGUALDAD”</t>
  </si>
  <si>
    <t>SERVICIO DE REPARACION DE VEHICULO MICROBUS N15-370</t>
  </si>
  <si>
    <t>REPARACIÓN DE RELOJ MARCADOR DE LA OFICINA DE ISDEMU SAN VICENTE</t>
  </si>
  <si>
    <t>ITR DE EL SALVADOR S.A DE C.V</t>
  </si>
  <si>
    <t>ARRENDAMIENTO DE LOCAL CON CAPACIDAD PARA 3,500 PERSONAS QUE INCLUYA AIRE ACONDICIONADO, PARQUEO PARA 200 VEHÍCULOS Y 50 BUSES  APROXIMADAMENTE, SE REQUIERE A DESIGNACIÓN DE PERSONAL LIMPIEZA Y APOYO LOGISTICO Y ORNAMENTACIÓN CON PLANTAS NATURALES O ARTIFICIALES,  PARA REALIZACIÓN DE EVENTO: LANZAMIENTO PLAN NACIONAL DE IGUALDAD, EL DÍA 10 DE DICIEMBRE DE 2012 DE LAS 8:00 AM A 5:00PM.</t>
  </si>
  <si>
    <t>SERVICIO DE ALIMENTACIÓN 15 REFERIGERIOS AM Y ALMUERZOS PARA EL DÍA 14 DE NOVIEMBRE DE 2012 EN CAFETELÓN</t>
  </si>
  <si>
    <t>MARIA CECILIA RODRIGUEZ ARIAS</t>
  </si>
  <si>
    <t>SERVICIO DE ALIMENTACIÓN 15 REFERIGERIOS AM Y ALMUERZOS CON POSTRE PARA EL DÍA 14 DE NOVIEMBRE DE 2012, EN ISDEMU SAN SALVADOR</t>
  </si>
  <si>
    <t>REPARACION DE EQ. DE AIREA ACONDICIONADO UBICADO EN LA UNIDAD DE TRANSPORTE OFICINA CENTRAL</t>
  </si>
  <si>
    <t>600 TARJETAS DE INVITACION EN PAPEL FOLDCOTE C10, FULL COLOR TIRO Y RETIRO PARA EVENTO 26/11/2012</t>
  </si>
  <si>
    <t>COMPAÑÍA GRAFICA S.A DE C.V</t>
  </si>
  <si>
    <t>PUBLICACIÓN DE RESULTADOS DE LA LP-01/2012 E INVITACIÓN A PARTICIPAR A LA LP-01/2013</t>
  </si>
  <si>
    <t>CONSULTORÍA PARA EL MONTAJE LOGISTICO ENLA REALIZACIÓN DE CAPACITAICONES Y PROESOS PARA MUJERES INTEGRANTES DE LOS CONSEJOS CONSULTIVOS, ORIENTADOS AL FORTALECIMIENTO DEL LIDERAZGO, LA CIUDADANIA DE LAS MUJERES Y LA EXIGENCIA DE SUS DERECHOS"</t>
  </si>
  <si>
    <t>EL TOROGOZ, S.A. DE C.V.</t>
  </si>
  <si>
    <t>RENTRA DE ESTRUCTURA MODULAR DE ALUMINIO DE 5 X 2.41 MT2 CON PANELES COROPLAST ILUMINACION AL FRENTE E IMPRESIÓN EN LONA TENSADA PROPORCIONADA POR ISDEMU</t>
  </si>
  <si>
    <t>PROMUEVE EL SALVADOR SA. DE C.V</t>
  </si>
  <si>
    <t>GARRAFA DE 5 GALONES CADA UNA DE AGUA ENVASADA ALPINA</t>
  </si>
  <si>
    <t>INVERSIONES VIDA, S.A. DE C.V. (AGUA ALPINA)</t>
  </si>
  <si>
    <t>SERVICIO DE ENDEREZADO Y PINTURA DE VEHICULO PICK UP NISSAN N 15-325</t>
  </si>
  <si>
    <t>AMBROCIO HIPOLITO MURGUEZ PERALTA</t>
  </si>
  <si>
    <t>SERVICIO DE ALIMENTACIÓN 23 ALMUERZOS A SERVIRSE EN SALON DE USOS MULTIPLES DE LA OFICINA CENTRAL DE ISDEMU A LAS 12:30 PM. PARA CONSULTA CON MOVIMIENTO DE MUJERES SOBRE LA POLITICA NACIONAL COMO RESPONSABILIDAD DE OPERATIVIZAR DE LA COMISIÓN TECNICA ESPECIALIZADA</t>
  </si>
  <si>
    <t>MAURICIO ALBERTO RAMIREZ (BANQUETES COMA RICO)</t>
  </si>
  <si>
    <t xml:space="preserve">CONTRATACION DE CONSULTORIA INDIVIDUAL " SISTEMATIZADORA  PARA EL PROGRAMA DE APOYO A COMUNIDADES SOLIDARIAS PROYECTO: 5765 DEL ISDEMU" </t>
  </si>
  <si>
    <t xml:space="preserve">HERNANDEZ BARRAZA, MARCIA EUGENIA </t>
  </si>
  <si>
    <t>REPARACION DE RELOJ MARCADOR MARCA: VERTEX, MODELO TR-895B CON NUMERO DE INVENTARIO 6110230008, ASIGNADO A ISDEMU SONSONATE,</t>
  </si>
  <si>
    <t xml:space="preserve"> 1. WINDOWS SERVER 2012 DATA CENTER</t>
  </si>
  <si>
    <t>SEGACORP SA DE CV</t>
  </si>
  <si>
    <t xml:space="preserve">CANTIDAD: 1. SERVIDOR GENERACION 8, PROCESADOR INTEL XEON ES-2650 (2.0 GHZ/8 CORE /20 MB / 8 GT-S QP1/95W, DD3-1600, HT, TURBO 2, MEMORIA 32 GB, 4 PUNTOS DE RED, 2 DISCOS DE 600 GB, UNIDAD OPTICA DVD-RW ESTÁNDAR. </t>
  </si>
  <si>
    <t>SISTEMAS DIGITALES SA DE CV</t>
  </si>
  <si>
    <t>REPARACION DE VEHICULO N14-729</t>
  </si>
  <si>
    <t>REPARACION DE VEHICULO N2314</t>
  </si>
  <si>
    <t>25 REFRIGERIOS COMBINADOS PARA PARTICIPANTES EN REUNION SEGUIMEINTO CONSULTA DE POLITICA NACIONAL CON ORGANIZACIÓN DE MUJERES PARA ALINEAR FUNCIONAMIENTO DE LA COMISION TECNICA ESPECIALIZADA .</t>
  </si>
  <si>
    <t>BRITANIA S.A DE C.V</t>
  </si>
  <si>
    <t>BOLETO AEREO PARA PARTICIPAR EN LA XII CONFERENCIA REGIONAL SOBRE LA MUJER DE AMERICA LATINA Y DEL CARIBE CONVOCADA POR LA CEPAL A CELEBRARSE EN SANTIAGO DE CHILE LOS DIAS 7 Y 8 DE NOVIEMBRE DE 2012 A NOMBRE DE: REINA MARIBLE SOLANO CABRERA. (SALIDA DIA 6 DE NOVIEMBRE Y REGRESO DIA 9 DE NOVIEMBRE)</t>
  </si>
  <si>
    <t>SERVICIO DE ALIMENTACION (3200 ALMUERZOS) PARA EVENTO DE LANZAMIENTO DEL PLAN NACIONAL DE IGUALDAD. DIA: LUNES DE 10 DE DICIEMBRE/2012. HORA: 9:00 AM - 12:00 M.</t>
  </si>
  <si>
    <t>1,500  BOTONES  Y  3,500  PULSERAS.
LA ORDEN 16701 QUEDO SIN EFECTO (LAPICES Y LLAVEROS)</t>
  </si>
  <si>
    <t>CENTURY TECH GROUP, S.A. DE C.V.</t>
  </si>
  <si>
    <t>VIATICO, GASTOS TERMINALES Y GASTOS DE VIAJE PARA REINA SOLANO PARA PARTICIPAR EN LA XII CONFERENCIA REGIONAL SOBRE LA MUJER DE AMERICA LATINA Y EL CARIBE A CELEBRARSE EN SANTIAGO DE CHILE LOS DIAS 7 Y 8 DE NOVIEMBRE DE 2012</t>
  </si>
  <si>
    <t>REINA MARIBEL SOLANO CABRERA</t>
  </si>
  <si>
    <t>CONFECCION DE CAMISETAS CUELLO “V”,  COLOR BLANCO CON SERIGRAFIA A UN COSTADO, REVERSO Y MANGA. CUELLO Y MANGA CON FRANJA VERDE, CON CORTE DE MUJER EN TALLAS S, M, L, XL. SE ENTREGARA ARTE. IMPRESIÓN Y CONFECCION. CANTIDAD: 400 TALLA “S”, 1000 TALLA “M”, 300 TALLA “L”, 300 TALLA “XL”.</t>
  </si>
  <si>
    <t>UNIFORMES DE EL SALVADOR, S.A. DE C.V.</t>
  </si>
  <si>
    <t>REPARCIÓN DE EQUIPO DE AIRE ACONDICIONADO UBICADO EN LA OFICINA DEL PROGRAMA DE ISDEMU SAN SALVADOR, CONSISTENTE EN: CAMBIO DE CACONTACTOR, BOBINA 24DC, 35 AMP., CARGA DE 1KG. DE  GAS R22, CAMBIO DE TERMINALES Y MANO DE OBRA.</t>
  </si>
  <si>
    <t>REPARCIÓN DE EQUIPO DE AIRE ACONDICIONADO UBICADO EN LA OFICINA DE ISDEMU CABAÑAS, CONSISTENTE EN: RECARGA DE GAS R22, CAMBIO DE CAPACITOR DE 45 X 40</t>
  </si>
  <si>
    <t>REPARCIÓN DE EQUIPO DE AIRE ACONDICIONADO UBICADO EN LA OFICINA DE ISDEMU LA UNIÓN, CONSISTENTE EN: RECARGA DE GAS R22, SOLDADURA EN TUBERIA, CAMBIO DE CONTACTOR, CONECTOR DE BANDERA, CAMBIO DE FILTRO Y CAMBIO DE 2 PIES DE COBRE.</t>
  </si>
  <si>
    <t>GASTOS TERMINALES PARA ASISTIR A LA VII CONFERENCIA DE ESTUDIOS GOBRE GENERO Y CONSULTA SOBRE LA PRIG, DEL CONSEJO DE MINISTRAS DE LA MUJER DE CENTROAMERICA COMMCA, A REALIZARSE LOS DIAS 31 DE OCTUBRE Y 1 Y 2 DE NOVIEMBRE DE 2012 EN SANTO DOMINGO REPUBLICA DOMINICANA</t>
  </si>
  <si>
    <t>VICTORÍA ELEHONORA SANCHEZ ALFARO</t>
  </si>
  <si>
    <t>SERVICIO DE ALIMENTACION: COFFEE BREAK Y ALMUERZO PARA REUNION CON CONSEJOS MUNICIPALES Y LA COMISION TERRITORIAL PARA LA IGUALDAD SUSTANTIVA DEL DEPARTAMENTO DE MORAZAN, ZONA SUR. DIA: 21 DE NOVIEMBRE DE 2012. N° DE PERSONAS: 50. LUGAR DEL EVENTO: SAN FRANCISCO GOTERA, MORAZAN</t>
  </si>
  <si>
    <t>MARIO EDUARDO CHINCHILLA MARTINEZ</t>
  </si>
  <si>
    <t>SERVICIO DE ALIMENTACION: REFRIGERIO Y ALMUERZO PARA REUNION DE LA COMISION TERRITORIAL PARA LA IGUALDAD SUSTANTIVA DEL DEPARTAMENTO DE MORAZAN. DIA: 1 DE NOVIEMBRE DE 2012. HORA: DE 8:30 AM A 12:30 PM. N° DE PERSONAS INVITADAS: 20</t>
  </si>
  <si>
    <t>INNOVACION EN TECNOLOGIA SA DE CV</t>
  </si>
  <si>
    <t>CANTIDAD: 1. SERVICIO DE ALIMENTACION, COFFEE BREAK DOBLE PARA REUNION CON CONSEJOS MUNICIPALES Y LA COMISION TERRITORIAL PARA LA IGUALDAD SUSTANTIVA DEL DEPARTAMENTO DE CUSCATLAN. DIA: 31 DE OCTUBRE DE 2012. DE 8:30 AM - 11:00 AM. N° DE PERSONAS INVITADAS: 50. LUGAR DEL EVENTO: MUNICIPIO DE SANTA CRUZ MICHAPA, CUSCATLAN.</t>
  </si>
  <si>
    <t>BRITANIA SA DE CV</t>
  </si>
  <si>
    <t>REPARACION DE VEHICULO PLACAS N 15-370</t>
  </si>
  <si>
    <t>TALLER MAURO SERVICES SA DE CV</t>
  </si>
  <si>
    <t>CALCOS DE PISO FULL COLOR DE 1X1 MT2, INSTALADOS EN LUGARES O INSTITUCIONES DEFINIDAS POR EL ISDEMU A NIVEL NACIONAL. EL ARTE SERA PROPORCIONADO POR LA INSTITUCION.</t>
  </si>
  <si>
    <t>JOSE LUIS IGLESIAS PINO</t>
  </si>
  <si>
    <t>COMPLEMENTO A 24  SERVICIO DE ALIMENTACION (REFRIGERIO AM  Y ALMUERZO) PARA ASISTENTES AL TALER DE ANALISIS INTERNO PARA EL FUNCIONAMIENTO DEL SISTEMA NACIONAL PARA LA IGUALDAD SUSTANTIVA , ESTACION DE CAFÉ PARA 25 TAZAS. FECHA DEL EVENTO: 31/10/2012, HORARIO: 7:30 AM  - 4:00 PM.</t>
  </si>
  <si>
    <t>HOTELERA SALVADOREÑA SA DE CV</t>
  </si>
  <si>
    <t>24  SERVICIO DE ALIMENTACION (REFRIGERIO AM  Y ALMUERZO) PARA ASISTENTES AL TALER DE ANALISIS INTERNO PARA EL FUNCIONAMIENTO DEL SISTEMA NACIONAL PARA LA IGUALDAD SUSTANTIVA , ESTACION DE CAFÉ PARA 25 TAZAS. FECHA DEL EVENTO: 31/10/2012, HORARIO: 7:30 AM  - 4:00 PM.</t>
  </si>
  <si>
    <t>COMPLEMENTO A ORDEN DE COMPRA No. 16671 ARRENDAMIENTO DE EQUIPO AUDIOVISUAL PARA EL EVENTO CONMEMORACIÓN DEL DÍA INTERNACIONAL PARA UNA VIDA LIBRE DE VIOLENCIA PARA LAS MUJERES PARA EL DÍA 26/11/2012</t>
  </si>
  <si>
    <t>HOTELES, S.A. DE C.V.</t>
  </si>
  <si>
    <t>COMPLEMENTO A ORDEN DE COMPRA No. 16671 SERVICIO DE ALIMENTACIÓN REFRIGERIOS DOBLES PARA ASISTENTES  AL EVENTO CONMEMORACIÓN DEL DÍA INTERNACIONAL PARA UNA VIDA LIBRE DE VIOLENCIA PARA LAS MUJERES PARA EL DÍA 26/11/2012</t>
  </si>
  <si>
    <t>SERVICIOS DE ALIMENTOS PARA 29 DE OCT.</t>
  </si>
  <si>
    <t>BRITANIA, S.A. DE C.V.</t>
  </si>
  <si>
    <t>LICENCIAS ADOBE PREMIERE PRO , AUDITION CS6, INDESIGN CS6, PHOTOSHOP</t>
  </si>
  <si>
    <t>ASIT S.A DE C.V</t>
  </si>
  <si>
    <t>VEHICULO TIPO SEDAN, MOTOR 1.4 O 1.6 CC COMBUSTIBLE GASOLINA,</t>
  </si>
  <si>
    <t xml:space="preserve">AUTOCENTRO, S.A. DE C.V. </t>
  </si>
  <si>
    <t>SERVICIO DE ALIMENTACIÓN PARA APROBACIÓN DE MECANISMO PARA UNA VIDA LIBRE DE VIOLENCIA PARA LAS MUJERES PARA EL DÍA 30/11/2012, HORA DE 3:00 PM A 7:00 PM. 100 REFRIGERIOS DOBLES PARA ASISTENTES Y 12 REFRIGERIOS ESPECIALES PARA MESA DE HONOR Y JUNTA DIRECTIVA</t>
  </si>
  <si>
    <t>HOTELES Y DESARROLLOS TURISTICOS S.A. DE C.V.</t>
  </si>
  <si>
    <t>SERVICIO DE ALIMENTACIÓN PARA EVENTO CONMEMORACIÓN DEL DÍA INTERNACIONAL PARA UNA VIDA LIBRE DE VIOLENCIA PARA LAS MUJERES PARA EL DÍA 26/11/2012, 500 REFREIGERIOS DOBLES PARA ASISTENTES Y 12 REFRIGERIOS ESPECIALES PARA MESA DE HONOR Y JUNTA DIRECTIVA</t>
  </si>
  <si>
    <t>SERVICIO DE REPARACION DE SISTEMA DE A/C MICROBUS NISSAN N2309</t>
  </si>
  <si>
    <t>BENJAMIN ANDRES ARGUELLO GOMEZ</t>
  </si>
  <si>
    <t>SERVICIO DE REPARACION DE AIRE ACONDICIONADO DE VEHICULO N14-401</t>
  </si>
  <si>
    <t>CONTRATACIÓN DE CONSULTORÍA DE SERVICIOS DE ASESORIA EN MATERIA DE  COMUNICACIONES, RELACIONES PÚBLICAS  Y PROTOCOLO  PARA ISDEMU DEL 31 DE OCTUBRE AL 15 DE DICIEMBRE DE 2012</t>
  </si>
  <si>
    <t>ROXANA GRACIELA OCHOA FLORES</t>
  </si>
  <si>
    <t>IMPRESIONES A FULL COLOR DE 1200 CATALOGOS Y 1000 PROGRAMAS DE MANO</t>
  </si>
  <si>
    <t>LUIS ROBERTO JARQUIN</t>
  </si>
  <si>
    <t>SERVICIO DE ALIMENTACIÓN PARA ASISTENCIA DEL LANZAMIENTO DE LA GUÍA METODOLÓGICA PARA EL DISEÑO DEL PLAN MUNICIPAL DE PREVENCIÓN Y ATENCIÓN DE LA VIOLENCIA HACIA LAS MUJERES 350 REFREIGERIOS DÓBLES (DULCE Y SALADO CON BEBIDA) Y 12 REFREIGERISO ESPECIALES PARA PERSONALIDADES DE MESA Y JUNTA DIRECTIVA , FECHA DEL EVENTO 15 DE NOVIEMBRE DE 2012 DE 9 A 12:00MD</t>
  </si>
  <si>
    <t>RELOJ MARCADOR CON PROGRAMACION SIMPLE, TARJETERO METALICO Y SERVICIO DE INSTALACION FUERA DE SAN SALVADOR</t>
  </si>
  <si>
    <t>CONSULTORIA INDIVIDUAL TECNICA OPERATIVA  AHUACHAPAN</t>
  </si>
  <si>
    <t>JACQUELINE PATRICIA MARTINEZ QUINTANILLA</t>
  </si>
  <si>
    <t>CONSULTORIA INDIVIDUAL TECNICA OPERATIVA  COLON</t>
  </si>
  <si>
    <t>MARIA DE JESUS BARRERA</t>
  </si>
  <si>
    <t>CONSULTORIA INDIVIDUAL TECNICA OPERATIVA  SAN MARTIN</t>
  </si>
  <si>
    <t>BRENDA GRACIELA DIAZ MIRANDA</t>
  </si>
  <si>
    <t>CONSULTORIA INDIVIDUAL TECNICA OPERATIVA SAN MIGUEL</t>
  </si>
  <si>
    <t>MARTA ARACELY HERNANDEZ  GOMEZ</t>
  </si>
  <si>
    <t>CONSULTORIA INDIVIDUAL TECNICA OPERATIVA SANTA ANA</t>
  </si>
  <si>
    <t>ANA KARLA DIAZ MORALES</t>
  </si>
  <si>
    <t>CONSULTORIA INDIVIDUAL TECNICA OPERATIVA PANCHIMALCO</t>
  </si>
  <si>
    <t>BELBIA ROSIRENE MENDOZA ALFARO</t>
  </si>
  <si>
    <t xml:space="preserve">TARJETASDE REGISTRO DE CITAS PARA EL PROGRAMA INTEGRAL </t>
  </si>
  <si>
    <t>2 BOLETOS AEREOS PARA PARTICIPAR EN XXXVI ASAMBLEA GENERAL DEDELEGADAS DE LA COMISIÓN INTERAMERICANA DE MUJERES (CIM) A CELEBRARSE EN SAN JOSÉ COSTA RICA LOS DÍAS 29 Y 30 DE OCTUBRE DE 2012, A NOMBRE DE ANTONIA HERNANDEZ Y ANGELICA CUADRA</t>
  </si>
  <si>
    <t>VIATICOS PARA PARTICIPAR EN XXXVI ASAMBLEA GENERAL DE DELEGADAS DE LA COMISIÓN INTERAMERICANA DE MUJERES (CIM) A CELEBRARSE EN SAN JOSÉ COSTA RICA LOS DÍAS 29 Y 30 DE OCTUBRE DE 2012</t>
  </si>
  <si>
    <t>ANGELICA ALEJANDRINA CUADRA CARBALLO</t>
  </si>
  <si>
    <t>ANTONIA LISSETTE HERNÁNDEZ DE DELGADO</t>
  </si>
  <si>
    <t>REPARACION DE EQUIPO DE AIRE ACONDICIONADO, CON NÚMERO DE INV.6110232063 DE D.E.</t>
  </si>
  <si>
    <t>REPARACION DE VEHICULO P181-666</t>
  </si>
  <si>
    <t>TALLER MAURO'S SERVICE SA DE CV</t>
  </si>
  <si>
    <t>RERAPACION DE VEHICULO N 12-174</t>
  </si>
  <si>
    <t>REPARACION DE VEHICULO N16-836</t>
  </si>
  <si>
    <t>SERVICIO DE ALIMENTOS</t>
  </si>
  <si>
    <t>SERVICIO DE 44 ALMUERZOS / PRESENTACION DE PLAN DE IGUALDAD EN SUM</t>
  </si>
  <si>
    <t>BRITANIA,S.A. DE C.V.</t>
  </si>
  <si>
    <t>“CONSULTORÍA PARA EL DISEÑO E INSTALACION DE LA PLATAFORMA DIGITAL DE FORMACIÓN EN LÍNEA”, DEL 6 DE NOVIEMBRE AL 6 DE DICIEMBRE</t>
  </si>
  <si>
    <t>ANA MARGARITA MORALES DÍAZ</t>
  </si>
  <si>
    <t xml:space="preserve">4 PIEZAS DE CORCHO MEDIDAS 30.5 CM  X 30.5 CM </t>
  </si>
  <si>
    <t>ACTUALIZACIONES DE MICROSOFT WINDOWS Y OFFICE ESTÁNDAR</t>
  </si>
  <si>
    <t>CORPORACION ORBITAL, S.A. DE C..V.</t>
  </si>
  <si>
    <t>PRODUCTOS DE LIMPIEZA  Y DESECHABLES</t>
  </si>
  <si>
    <t>INSELCA, S.A .DE C.V.</t>
  </si>
  <si>
    <t>PRODUCTOS DE PAPELERÍA.</t>
  </si>
  <si>
    <t>MOISES RIVAS ZAMORA/LIBRERÍA Y PAPELERIA EL NUEVO SIGLO/  MULTIPLES NEG,S.A. DE C.V./ NOE ALBERTO GUILLEN</t>
  </si>
  <si>
    <t>16675/16674/16673/16672.</t>
  </si>
  <si>
    <t>REPARACION DE VEHICULO N 15370</t>
  </si>
  <si>
    <t>REPARACION DE VEHICULO P 204-079</t>
  </si>
  <si>
    <t>20 Desayunos para la reunión  de 16 de Octubre en Intercontinental</t>
  </si>
  <si>
    <t>Hoteles, S.A. DE C.V.</t>
  </si>
  <si>
    <t>250 Refrigerios  reunion Tecnica en San Martín el 15 de Octubre 2012</t>
  </si>
  <si>
    <t>María Victoria Hernandez de Cornejo</t>
  </si>
  <si>
    <t>REPARACION DE VEHICULO TIPO PICK UP MAZDA N 12-176</t>
  </si>
  <si>
    <t>TALLER MAURO SERVICE</t>
  </si>
  <si>
    <t>VEHICULO TIPO MINIBUS AÑO 2013</t>
  </si>
  <si>
    <t>TRADER, S.A. DE C.V.</t>
  </si>
  <si>
    <t>REPARACION DE VEHICULO P 181-682 DE OFICINA CENTRAL</t>
  </si>
  <si>
    <t>TALLER DIDEA SA DE CV</t>
  </si>
  <si>
    <t xml:space="preserve">SEGUIMIENTO AL FUNCIONAMIENTO DE LA COMISIÓN TÉCNICA ESPECIALIZADA DE LA LEY ESPECIAL PARA UNA VIDA LIBRE DE VIOLENCIA  PARA LAS MUJERES. </t>
  </si>
  <si>
    <t>MARGARITA DE LOS ANGELES FERNANDEZ FLORES</t>
  </si>
  <si>
    <t>22/2012</t>
  </si>
  <si>
    <t>CONSULTORA INDIVIDUAL TECNICA OPERATIVA JIQUILISCO</t>
  </si>
  <si>
    <t>MILAGRO DE LA PAZ MARTINEZ CHAVEZ</t>
  </si>
  <si>
    <t>CONSULTORA INDIVIDUAL TECNICA OPERATIVA CUSCATANCINGO</t>
  </si>
  <si>
    <t>JACQUELINE LISSETH CARRANZA DE ALAS</t>
  </si>
  <si>
    <t>CONSULTORA INDIVIDUAL TECNICA OPERATIVA SAN MARCOS</t>
  </si>
  <si>
    <t>CLAUDIA CAROLINA COLORADO PAZ</t>
  </si>
  <si>
    <t>CONSULTORA INDIVIDUAL TECNICA OPERATIVA ACAJUTLA</t>
  </si>
  <si>
    <t>ROSALBA ASTRID NOYOLA DE MESTIZO</t>
  </si>
  <si>
    <t>NUBIA ARELY VILLEGAS ARGUETA</t>
  </si>
  <si>
    <t>COORDINADORA DEL PROYECTO 5765 DEL ISDEMU</t>
  </si>
  <si>
    <t>FLOR DE MARIA OLIVA AMAYA</t>
  </si>
  <si>
    <t>ADQUISCIÓN DE MATERIALES VARIOS PARA TRABAJOS DE MANTENIMIENTO DEL INSTITUTO</t>
  </si>
  <si>
    <t>SUMINISTROS Y FERRETERIA GENESIS, S.A. DE C.V.</t>
  </si>
  <si>
    <t>FREUND EL SALVADOR, S.A. DE C.V.</t>
  </si>
  <si>
    <t>LAPTOP MCBOOK PRO 15" CON SISTEMA OPERATIVO MAC OS 10.7 Y MINI DISPLAY PORT TO VGA</t>
  </si>
  <si>
    <t>ALMACENES SIMAN S.A DE C.V</t>
  </si>
  <si>
    <t>SERVIDOR CON DOS PROCESADORES, LICENCIA DE WINDOWS</t>
  </si>
  <si>
    <t>GRABADORA DE VOZ MODELO ICD</t>
  </si>
  <si>
    <t>DOCUMENTOS INTELIGENTE, S.A. DE C.V.</t>
  </si>
  <si>
    <t>RADIOGRABADORA, S.A. DE C.V.</t>
  </si>
  <si>
    <t>SERVICIO DE REPARACION Y MANTENIMIENTO DE RELOJ MARCADOR</t>
  </si>
  <si>
    <t xml:space="preserve">2 SILLONES MODELO MEDITERRANEO, ELABORADO EN VINIL COLOR NEGRO, 1 AÑO DE GARANTÍA </t>
  </si>
  <si>
    <t>INDUSTRIAS CAPRI, S.A. DE C.V.</t>
  </si>
  <si>
    <t>2 DISCO DURO DE 2TB SATA 3  MARCA SEAGATE</t>
  </si>
  <si>
    <t>ASISTENCIA TECNICA S.A DE C.V</t>
  </si>
  <si>
    <t>BATERIA PARA VEHICULO N 15-370 DE OFICINA DE SANTA ANA DE 35 AMPS, LIBRE DE MANTENIMIENTO</t>
  </si>
  <si>
    <t>DIPARVEL SA DE CV</t>
  </si>
  <si>
    <t>productos no perecederos</t>
  </si>
  <si>
    <t>José Edgardo Hernández Pineda / DEVESA, S.A. DE C.V.</t>
  </si>
  <si>
    <t>16567/16565</t>
  </si>
  <si>
    <t>Contratación de Servicios de Consultoría para El Diseño de los Materiales Metodológicos y Didácticos para El Programa de Alfabetización en Derechos de las Mujeres</t>
  </si>
  <si>
    <t>ASOCIACION EQUIPO MAIZ</t>
  </si>
  <si>
    <t>24/2012</t>
  </si>
  <si>
    <t>SERVICIOS DE CONSULTORÍA PARA EL PLAN PILOTO DE LOS CURSOS DE FORMACIÓN PARA ALFABETIZADORAS PARA SU VALIDACIÓN PARA EL PROGRAMA DE ALFABETIZACIÓN EN DERECHOS DE LAS MUJERES</t>
  </si>
  <si>
    <t>MARIELLA QUINTANILLA CERROS, LA EQUIPA CONSULTORA</t>
  </si>
  <si>
    <t>28/2012</t>
  </si>
  <si>
    <t>REPARACION DE EQUIPO PURIFICADOR DE AGUA</t>
  </si>
  <si>
    <t>12 GUILLONTINAS</t>
  </si>
  <si>
    <t xml:space="preserve"> NOE ALBERTO GUILLEN </t>
  </si>
  <si>
    <t xml:space="preserve">3 FAX TERMICOS, 3 TRITURADORAS Y 2 LAMINADORAS  .                                                                                   </t>
  </si>
  <si>
    <t xml:space="preserve">DIVISION DE CALTEC S.A DE C.V </t>
  </si>
  <si>
    <t>USO PERSONAL PARA ALBERGADAS.</t>
  </si>
  <si>
    <t>DEVESA, S.A. DE C.V. / PROQUINSA, S.A. DE C.V.</t>
  </si>
  <si>
    <t>16576/16577</t>
  </si>
  <si>
    <t>CONSULTORIA INDIVIDUAL "APOYO ADMINISTRATIVO PARA LAS ADQUISICIONES Y CONTRATACIONES PROYECTO DE INVERSIÓN: 5765 DEL ISDEMU"</t>
  </si>
  <si>
    <t>INGRID XIOMARA SANCHEZ QUINTANILLA</t>
  </si>
  <si>
    <t>INSTALACION Y SUMINISTRO DE MATERIALES PARA CONEXIÓN DE 2 PROYECTORES (VIDEO Y ELECTRICIDAD)</t>
  </si>
  <si>
    <t>LUCIO HUMBERTO JACO JAVIER</t>
  </si>
  <si>
    <t xml:space="preserve">ALIMENTOS PERECEDEROS PARA ALBERGUE </t>
  </si>
  <si>
    <t xml:space="preserve">DEVESA, S.A. DE C.V. </t>
  </si>
  <si>
    <t>40 REFRIGERIOS EXPRESS</t>
  </si>
  <si>
    <t>RILO, S.A. DE C.V. ( QUE SABROSO)</t>
  </si>
  <si>
    <t xml:space="preserve">SERVICIO E INSTALACION DE LUMINARIA TIPO SUPERFICIAL </t>
  </si>
  <si>
    <t>SELET SA DE CV</t>
  </si>
  <si>
    <t>1 PIZZARRA ACRILICA DE 1.50 X1.20 METROS</t>
  </si>
  <si>
    <t>INNOVACIONES DE METAL SA DE CV</t>
  </si>
  <si>
    <t>COMPLEMENTO A ORDEN DE COMPRA No. 16474, SERVICIO DE ALIMENTACIÓN PARA JUNTA DIRECTIVA Y ARRENDAMIENTO DE EQUIPO AUDIOVISUAL</t>
  </si>
  <si>
    <t>COMPAÑÍA HOTELERA SALVADOREÑA, S.A. (CROWNE PLAZA)</t>
  </si>
  <si>
    <t>REINTEGRO DEL FONDO CIRCULANTE DE MONTO FIJO DE ISDEMU-PROGRAMA</t>
  </si>
  <si>
    <t>GLADYS NOEMY DÍAZ CALACÍN</t>
  </si>
  <si>
    <t>REINTEGRO DEL FONDO CIRCULANTE DE MONTO FIJO DE ISDEMU-MORAZÁN</t>
  </si>
  <si>
    <t>REINTEGRO DEL FONDO CIRCULANTE DE MONTO FIJO DE ISDEMU-SAN MIGUEL</t>
  </si>
  <si>
    <t>REINTEGRO DEL FONDO CIRCULANTE DE MONTO FIJO DE ISDEMU</t>
  </si>
  <si>
    <t>REINTEGRO DEL FONDO CIRCULANTE DE MONTO FIJO DE ISDEMU-USULUTÁN</t>
  </si>
  <si>
    <t>REINTEGRO DEL FONDO CIRCULANTE DE MONTO FIJO DE ISDEMU-CHALATENANGO</t>
  </si>
  <si>
    <t>REINTEGRO DEL FONDO CIRCULANTE DE MONTO FIJO DE ISDEMU-SAN VICENTE</t>
  </si>
  <si>
    <t>REINTEGRO DEL FONDO CIRCULANTE DE MONTO FIJO DE ISDEMU-CUSCATLAN</t>
  </si>
  <si>
    <t>REPARACION DE VEHICULO N 4603</t>
  </si>
  <si>
    <t>TALLER DIDEA S.A DE CV</t>
  </si>
  <si>
    <t>600 BOTELLAS DE AGUA PURIFICADA EN PRESENTACIÓN DE 500 ML., PARA SER UTILIZADAS EN EVENTO RENDICIÓN DE CUENTAS 2011-2012</t>
  </si>
  <si>
    <t>6 ESTANTES METALICOS CON 7 ANAQUELES</t>
  </si>
  <si>
    <t>MUEBLES METALICOS MAGAÑA</t>
  </si>
  <si>
    <t>28 LIBRERAS AÉREAS DE MADERA CON PUERTA ABATIBLE HACIA ARRIBAY HALADERA Y CHAPA, DE LAS SIGUENTES DIMENSIONES: ALTURA 0.45 MTS., FONDO 0.35 MTS.  Y LARGO 0.74 MTS.</t>
  </si>
  <si>
    <t>REINTEGRO DEL FONDO CIRCULANTE DE MONTO FIJO DE ISDEMU LA UNIÓN</t>
  </si>
  <si>
    <t>REINTEGRO DEL FONDO CIRCULANTE DE MONTO FIJO DE ISDEMU SONSONATE</t>
  </si>
  <si>
    <t>PAPEL HIGIENICO / 75 BOBINAS DE PAPEL TOALLA</t>
  </si>
  <si>
    <t>DISTRIBUIDORA ZABLAH,S.A. DE C.V./ PROQUINSA, S.A. DE C.V</t>
  </si>
  <si>
    <t>16561/16563</t>
  </si>
  <si>
    <t>RESMAS DE PAPEL BOND</t>
  </si>
  <si>
    <t>DPG, S.A. DE C.V.</t>
  </si>
  <si>
    <t>1593  Y 1660</t>
  </si>
  <si>
    <t>REPARACION DE VEHICULO PLACAS N12-176</t>
  </si>
  <si>
    <t>TALLER MAUROS SA DE CV</t>
  </si>
  <si>
    <t>REPARACION DE VEHICULO PLACAS N15-325</t>
  </si>
  <si>
    <t>REINTEGRO DEL FONDO CIRCULANTE DE MONTO FIJO DE ISDEMU SANTA ANA</t>
  </si>
  <si>
    <t>REINTEGRO DEL FONDO CIRCULANTE DE MONTO FIJO DE ISDEMU SAN MIGUEL</t>
  </si>
  <si>
    <t>REPARACIÓN DE EQUIPO DE AIRE ACONDICIONADO CON INVENTARIO No.  6110232004; ASIGNADO A ISDEMU SAN MIGUEL.</t>
  </si>
  <si>
    <t>SERVICIO DE TRANSPORTE PARA 25 PERSONAS SALIENDO DESDE ISDEMU USULUTAN, HACIA UNIVERSIDAD DE EL SALVADOR EN SAN MIGUEL EN FECHA 11/09/2012</t>
  </si>
  <si>
    <t>SALVADOR JEREMIAS NATIVI ROMERO</t>
  </si>
  <si>
    <t>ALIMENTOS ALBERGUE</t>
  </si>
  <si>
    <t>FRUTAS, JUGOS Y PANITOS.</t>
  </si>
  <si>
    <t>VILLALOBOS, S.A. DE C.V./ CATALINA MEDRANO / JOSE EDGARDO HERNANDEZ PINEDA</t>
  </si>
  <si>
    <t>16485/16489 Y 16490.</t>
  </si>
  <si>
    <t>REINTEGRO DEL FONDO CIRCULANTE DE MONTO FIJO DE ISDEMU CUSCATLÁN Y MORAZÁN</t>
  </si>
  <si>
    <t>REPARACION VEHICULO PLACAS N 181-609</t>
  </si>
  <si>
    <t>SERVICIO DE TRANSPORTE PARA 25 PERSONAS DESDE MUNICIPIO DE VICTORIA CABAÑAS HACIA HOTEL CROWNE PLAZA PARA EVENTO RENDICION DE CUENTAS</t>
  </si>
  <si>
    <t>TRANSPORTE PARA 25 PERSONAS DESDE COJUTEPEQUE HACIA CROW PLAZA, TRANSPORTE CAP 40 PERSONAS IDA Y REGRESO DE ESCUELA JOAQUIN RODEZNO HACIA CROWN PLAZA, TRANSPORTE PARA 70 PERSONAS DESDE OFICINA AHUACHAPAN HACIA TEATRO NACIONAL DE SANTA ANA, Y SERVICIO DE TRANSPORTE PARA 70 PERSONAS DESDE OFICINA ISDEMU SONSONATE HACIA TEATRO NACIONAL DE SANTA ANA EN FECHA 12 DE SEPTIEMBRE</t>
  </si>
  <si>
    <t>SETCS SA DE CV</t>
  </si>
  <si>
    <t>SERVICIO TRANSPORTE PARA 30 PERSONAS DESDE ZACATECOLUCA HACIA HOTEL CROWN PLAZA IDA Y REGRESO PARA TRASLADO DE PARTICIPANTES CONSEJOS CONSULTIVOS A EVENTO DE RENDICION DE CUENTAS Y DE ISDEMU SANTA ANA PARA 63 PERSONAS HACIA HOTEL CROWN PLAZA IDA Y REGRESO PARA MISMO EVENTO EN FECHA 10 DE SEPTIEMBRE</t>
  </si>
  <si>
    <t>SERVICIO DE TRANSPORTE PARA 58 PERSONAS DESDE MORAZAN IDA Y REGRESO HACIA UNIVERSIDAD DE EL SALVADOR SAN MIGUEL EN FECHA 11 DE SEPTIEMBRE, Y SERVICIO DE TRANSPORTE PARA 58 PERSONAS SALIENDO DESDE CANTON SANTA CLARA, LA UNION HACIA UES SAN MIGUEL, EN FECHA 11 DE SEPTIEMBRE DE 2012 PARA EVENTO DE RENDICION DE CUENTAS</t>
  </si>
  <si>
    <t>CANDIDA ROSA ALVAREZ DE GONZALEZ</t>
  </si>
  <si>
    <t>SERVICIO DE JARDINERIA.</t>
  </si>
  <si>
    <t>ROSA ESTELA RIVERA ULLOA</t>
  </si>
  <si>
    <t>MATERIALES PARA TRABAJOS DE MANTTO. DEL INSTITUTO</t>
  </si>
  <si>
    <t>FERRETERIA AZ, S.A. DE C.V.</t>
  </si>
  <si>
    <t>1 DISEÑO Y DIAGRAMACION DE DOCUMENTO MEMORIA DE LABORES 2011</t>
  </si>
  <si>
    <t>WALTER GILBERTO GUZMAN</t>
  </si>
  <si>
    <t>SILLONES</t>
  </si>
  <si>
    <t>NEOTEMPO, S.A. DE C.V.</t>
  </si>
  <si>
    <t>Y  EQUIPO DE AIRE ACONDICIONADO TIPO CENTRAL DE 5 TONELADAS 60000 BTU DE OFICINA DEPARTAMENTAL DE SAN MIGUEL, DESMONTAJE EQUIPO CENTRAL DE 5 TONELADAS EXISTENTE</t>
  </si>
  <si>
    <t xml:space="preserve">  FRIO PARTES S.A DE C.V</t>
  </si>
  <si>
    <t xml:space="preserve">EQUIPO MINI SPLIT DE 3 TONELADAS MARCA LENNOX PARA OFICINA DE SERVICIOS GENERALES , INCLUYE DESMONTAJE DE EQUIPO EN ESA AREA.                   </t>
  </si>
  <si>
    <t xml:space="preserve">SELET, S.A. DE C.V. </t>
  </si>
  <si>
    <t>CONSULTORIA INFORME ANUAL SOBRE EL ESTADO Y SITUACION DE LA VIOLENCIA CONTRA LAS MUJERES</t>
  </si>
  <si>
    <t>21/2012</t>
  </si>
  <si>
    <t>25 CAJAS DE RED HEMBRA CONECTOR RJ45 MARCA LINET LAN, 1 GABINETE DE PISO PARA SERVIDOR 25 U MARACA LINET LAN, 1 DISCO DURO SATA DE 2.5" DE 500 GB</t>
  </si>
  <si>
    <t>CENTRO DE CONECTIVIDAD S.A DE C.V</t>
  </si>
  <si>
    <t>1 ENCLOUSURE PARA DISCO SATA GEN IDE/SATA TO USB 2.0.3.5"</t>
  </si>
  <si>
    <t>CORPORACION ORBITAL S.A DE C.V</t>
  </si>
  <si>
    <t>6 BOTES DE ESPUMA LIMPIADORA DE SUPERFICIE MARCA 3 M</t>
  </si>
  <si>
    <t>2 SOPORTE DE TECHO PARA PROYECTOR MARCA KLIP XTREME MODELO KPM -580 W</t>
  </si>
  <si>
    <t xml:space="preserve">1 PISTOLA PARA SILICONE Y 25 BARRAS DE SILICON </t>
  </si>
  <si>
    <t>1 ARCHIVERO DE 4 GAVETAS VERTICAL</t>
  </si>
  <si>
    <t>1 PONCHADORA DE IMPACTO CON CUCHILLA INCLUIDA, 1 CRIMPEADORA MODULAR PROFESIONAL MARCA LINET LAN , 1 TESTER PARA REDES LAN MARCA LINET LAN, 1 CINTA AISLANTE 3M</t>
  </si>
  <si>
    <t>1 SWITCH KVM-440 D LINK 8P PS2 3 JGO CABLE MARCA D-LINK Y 3 CABLES 3 EN 1 PARA KVM MARCA D LINK</t>
  </si>
  <si>
    <t>BTL COMUNICIACIONES SA DE CV</t>
  </si>
  <si>
    <t>VIATICOS PARA MARGARITA FERNANDEZ, PARA PARTICIPAR EN REUNIÓN CN INMUJERES DE MEXICO EL 27 DE AGOSTO DE 2012</t>
  </si>
  <si>
    <t>MARIA MARGARITA DE LOS ANGELES FERNANDES FLORES</t>
  </si>
  <si>
    <t>500 REFRIGERIOS PARA RENDICION DE CUENTAS 2011-2012, EL 11 DE SEPT. PARA LA ZONA ORIENTAL Y 12 DE SEPT. PARA ZONA OCCIDENTAL (250 CADA LUGAR)</t>
  </si>
  <si>
    <t>300 REFRIGERIOS PARA RENDICION DE CUENTAS 2011-2012, EL 10 DE SEPT. PARA LA ZONA CENTRAL Y PARACENTRAL</t>
  </si>
  <si>
    <t>COMPAÑÍA HOTELERA SALVADOREÑA, S.A. (HOTEL CROWNE PLAZA)</t>
  </si>
  <si>
    <t>REINTEGRO DEL FONDO CIRCULANTE DE MONTO FIJO DE ISDEMU ZACATECOLUCA</t>
  </si>
  <si>
    <t>REPARACIÓN DE EQUIPO DE AIRE ACONDICIONADO CON INVENTARIO No.  6110232054; ASIGNADO A ISDEMU LA UNIÓN.</t>
  </si>
  <si>
    <t>REPARACIÓN DE EQUIPO DE AIRE ACONDICIONADO CON INVENTARIO No.  6110232014; ASIGNADO A ISDEMU LA PAZ.</t>
  </si>
  <si>
    <t>SUMINISTRO E INSTALACIÓN DE: 1 FILTRO SEDIMENTACION SPUN FLOW PRO 10” 5M Y 1 FILTRO CARBON GRANULAR GAC-975 10”, PARA EQUIPO PURIFICADOR DE AGUA DEL ALBERGUE.</t>
  </si>
  <si>
    <t>2000 EJEMPLARES INFORME DE RENDICION DE CUENTAS</t>
  </si>
  <si>
    <t>REINTEGRO DEL FONDO CIRCULANTE DE MONTO FIJO DE ISDEMU SAN VICENTE</t>
  </si>
  <si>
    <t>CONSULTORIA PARA "EDICIÓN DEL DOCUMENTO DEL PLAN NACIONAL DE IGUALDAD Y EQUIDAD"</t>
  </si>
  <si>
    <t>EVELYN TANIA GOCHEZ FERNANDEZ</t>
  </si>
  <si>
    <t>400 KIT DISEÑO DIAGRAMACION E IMPRESIÓN DE DOCUMENTOS LIBROS SERI I, SERIE II, SERIE III PRINCIPIOS DE LA IGUALDAD Y NO DISCRIMINACION.</t>
  </si>
  <si>
    <t>CELDAS ESTUDIO  SA.DE CV</t>
  </si>
  <si>
    <t xml:space="preserve">REPARACIÓN DE 6 LUMINARIAS Y REUBICACIÓN DE 1 LAMPARA, UBICADAS EN EL PROGRAMA INTEGRAL PARA UNA VIDA LIBRE DE VIOLENCIA CONTRA LA MUJER, SEGÚN PLAN DE OFERTA DE FECHA 17 DE AGOSTO DE 2012;  </t>
  </si>
  <si>
    <t>SELET, S.A. DE C.V.</t>
  </si>
  <si>
    <t>PAQUETE SEMINARIO PARA 21 PERSONAS PARA EVENTO SOBRE LOS DERECHOS DE LAS MUJERES Y ELABORACIÓN DEL PROTOCOLO DE ATENCIÓN, EL 16 DE AGOSTO DE 2012, EN HOTEL TERRAZA</t>
  </si>
  <si>
    <t>HOTELERA SALVADOREÑA, S.A. DE C.V.</t>
  </si>
  <si>
    <t>10 TENDONES CON LOS TIPOS DE VIOLENCIA DE LA LEY ESPECIAL INTEGRAL; 10 DISEÑO DE ARTE PARA TENDONES, 2 ROLL UPS PARA IMPRESIÓN DEL VIOLENTOMETRO</t>
  </si>
  <si>
    <t>SAYDA MARIANA CERNA GUERRA</t>
  </si>
  <si>
    <t xml:space="preserve">10 IMPRESIONES DE JUEGO LUDICO SOBRE LOS TIPOS DE VIOLENCIA A FULL COLOR </t>
  </si>
  <si>
    <t>SIEMPRE COPIANDO</t>
  </si>
  <si>
    <t>REPARACION DE VEHICULO PLACAS N 5696</t>
  </si>
  <si>
    <t>SERTAUTO SA DE CV</t>
  </si>
  <si>
    <t>REPARACION DE VEHICULO PLACAS N 14-729</t>
  </si>
  <si>
    <t>TALLER MAUROS SERVICE</t>
  </si>
  <si>
    <t>SERVICIOS DE ALIMENTOS</t>
  </si>
  <si>
    <t>MAURICIO ALBERTO RAMIREZ</t>
  </si>
  <si>
    <t>TARJETAS INTITUCIONALES</t>
  </si>
  <si>
    <t>ROBERTO ARTURO RODRIGUEZ DIAZ</t>
  </si>
  <si>
    <t>REINTEGRO DEL FONDO CIRCULANTE DE MONTO FIJO DE ISDEMU AHUACHAPÁN</t>
  </si>
  <si>
    <t>8 PLAN INTERNET MOVIL 3.5 G PARA LOS MESES DE AGOSTO A DICIEMBRE 2012</t>
  </si>
  <si>
    <t>TELEFONICA MOVILES EL SALVDOR SA DE CV</t>
  </si>
  <si>
    <t>SONDEO Y LIMPIEZA DE TUBERIAS DE AGUAS NEGRAS EN LA OFICINA DE ISDEMU SAN MIGUEL</t>
  </si>
  <si>
    <t>JUAN CARLOS CONTRERAS PORTILLO</t>
  </si>
  <si>
    <t>SERVICIO DE TRANSPORTE DE 2 BUSES  para juventur los dias 17 y 18 de Agosto.</t>
  </si>
  <si>
    <t>REFRIGERIOS SENCILLOS PARA ALUMNAS PARTICIPANTES EN JUVENTUR</t>
  </si>
  <si>
    <t xml:space="preserve">SERVICIO DE LIMPIEZA DE ALFOMBRAS EN EL PROGRAMA  </t>
  </si>
  <si>
    <t>O &amp; M MANTENIMIENTO Y SERVICIOS, S.A. DE C.V.</t>
  </si>
  <si>
    <t>REINTEGRO DEL FONDO CIRCULANTE DE MONTO FIJO DE ISDEMU CUSCATLÁN</t>
  </si>
  <si>
    <t>REINTEGRO DEL FONDO CIRCULANTE DE MONTO FIJO DE ISDEMU SENSUNTEPEQUE</t>
  </si>
  <si>
    <t>REINTEGRO DEL FONDO CIRCULANTE DE MONTO FIJO DE ISDEMU USULUTÁN</t>
  </si>
  <si>
    <t>REINTEGRO DEL FONDO CIRCULANTE DE MONTO FIJO DE ISDEMU CHALATENANGO</t>
  </si>
  <si>
    <t>REINTEGRO DEL FONDO CIRCULANTE DE MONTO FIJO DE ISDEMU MORAZÁN</t>
  </si>
  <si>
    <t>REPARACION DE VEHICULO N15-819</t>
  </si>
  <si>
    <t>JUAN PABLO PALMA QUINTANILLA</t>
  </si>
  <si>
    <t>6 TELEFONOS BASICOS PARA LINEAS ANALOGAS</t>
  </si>
  <si>
    <t>SIGNO DE CENTROAMERICA SA DE CV</t>
  </si>
  <si>
    <t>REPARACIÓN DE EQUIPO DE AIRE ACONDICIONADO DE LA OFICINA DEL SUM DEL PROGRAMA</t>
  </si>
  <si>
    <t>REPÁRACION VEHICULO N14-401</t>
  </si>
  <si>
    <t>CONTRATO DE MANTENIMIENTO PARA VEHICULOS N 4603 Y N4794</t>
  </si>
  <si>
    <t>REPARACION DE MOTOCICLETA INSTITUCIONAL</t>
  </si>
  <si>
    <t xml:space="preserve">  CENTRO DE SERVICIO GENESIS</t>
  </si>
  <si>
    <t>8 DIAS DE ALQUILER DE VEHICULO TIPO SEDAN</t>
  </si>
  <si>
    <t>ARRENDADORA LATINOAMERICANA SA DE CV</t>
  </si>
  <si>
    <t>REINTEGRO DEL FONDO CIRCULANTE DE MONTO FIJO DE ISDEMU PROGRAMA</t>
  </si>
  <si>
    <t>IMPUESTOS</t>
  </si>
  <si>
    <t>ALCALDIA MUNICIPAL DE SAN SALVADOR</t>
  </si>
  <si>
    <t xml:space="preserve">REPARACION VEHICULO N 12-173 </t>
  </si>
  <si>
    <t>TALLER MAUROS SERVICE S.A. DE C.V.</t>
  </si>
  <si>
    <t>300 BLOCK DE 50 JUEGOS CADA UNO DE SOLICITUDES DE PERMISO</t>
  </si>
  <si>
    <t>BATERIA PARA VEHICULO N2309 DE 85 AMPERIOS</t>
  </si>
  <si>
    <t>REPARACIÓN DE EQUIPO DE AIRE ACONDICIONADO DE LA OFICINA DE ISDEMU SAN MIGUEL</t>
  </si>
  <si>
    <t>SUMINISTRO DE MATERIALES Y MANO DE OBRA DE LA INSTALACIÓN DE PROTECCIÓN PRINCIPAL PARA SUB ESTACIÓN DE 50KVA EN ÁREA DE TABLERO PRINCIPAL E INSTALACIÓN DE ACOMETIDA ELÉCTRICA PARA MEJORAR VOLTAJE EN TOMACORRIENTES DEL AREA DE SERVIDORES EN OFICINA CENTRAL DE ISDEMU. SEGÚN PLAN DE OFERTA DE FECHA 16 DE JULIO DE 2012, PRESENTADA PARA EL PROCESO LG-215/2012.</t>
  </si>
  <si>
    <t>AEI CONSULTORES, S.A. DE C.V.</t>
  </si>
  <si>
    <t>PUBLICACIÓN DE NOTIFICACIÓN DE DECLARATORIA DESIERTA POR SEGUNDA VEZ DEL PROCESO DE LICITACIÓN PUBLICA No. 06/2012</t>
  </si>
  <si>
    <t>700 AZUCAR BLANCA  USO INSTITUCIONAL</t>
  </si>
  <si>
    <t>DISTRIBUIDORA AXBEN, S.A. DE C.V.</t>
  </si>
  <si>
    <t>SERVICIO DE TRES SESIONES FOTOGRAFICAS PARA LA DOCUMENTACIÓN ARTÍSTICAS DEL TRABAJO DE LAS VENTANILLAS</t>
  </si>
  <si>
    <t>LISSETTE ESPERANZA LEMUS SANCHEZ</t>
  </si>
  <si>
    <t>REPARACION DE VEHICULO N 15-325</t>
  </si>
  <si>
    <t>TALLER MAUROS SERVICE SA DE CV</t>
  </si>
  <si>
    <t>REPARACION DE VEHICULO N 12-167</t>
  </si>
  <si>
    <t>15 BATERIA 12 5AH</t>
  </si>
  <si>
    <t>LA CAS DE LAS BATERIAS SA DE CV</t>
  </si>
  <si>
    <t>15 BATERIAS 12 9A, 25 BATERIAS 6V 12A, 30 BATERIAS 12V, 7A</t>
  </si>
  <si>
    <t>PROYECTOS INDUSTRIALES S.A DE C.V</t>
  </si>
  <si>
    <t>25 UPS DE 550VA , 2 UPS 208V CON RIELES, 36 REGULADORES DE VOLTAJE 1200VA</t>
  </si>
  <si>
    <t>1000 FOLDERS DE PRESENTACION ELABORADOS EN CARTULINA FOLDCOTE</t>
  </si>
  <si>
    <t>GRUPO RENDEROS SA DE CV</t>
  </si>
  <si>
    <t>CUADERNILLO BALANCE DE LA AUTONOMIA DE LA MUJERES, 1000 FOLDER DE PRESENTACION ELABORADOS EN CARTULINA FOLCOTE C-12 , IMPRESA A FULL COLOR.</t>
  </si>
  <si>
    <t>IMPRESOS MULTIPLES SA DE CV</t>
  </si>
  <si>
    <t>REPARACION DE VEHICULO N12174</t>
  </si>
  <si>
    <t>REPACION DE VEHICULO N 16836</t>
  </si>
  <si>
    <t>REPACION DE VEHICULO N 14793</t>
  </si>
  <si>
    <t>REPACION DE VEHICULO N 14792</t>
  </si>
  <si>
    <t>ANUNCIO EN LA SECCION ECONOMIA BLANCO Y NEGRO. PARA DIVULGACION DE NUEVOS NUMEROS TELEFONICOS</t>
  </si>
  <si>
    <t>EDITORIAL ALTAMIRANO MADRIZ, S.A. DE C.V.</t>
  </si>
  <si>
    <t>ADQUISICIÓN DE FRUTAS Y VERDURAS.</t>
  </si>
  <si>
    <t>TRABAJOS DE REMODELACIÓN DE ESPACIOS DE LA FICINA DE ISDEMU SAN SALVADOR</t>
  </si>
  <si>
    <t>COMERCIAL INDUSTRIAL OLINS, S.A. DE C.V.</t>
  </si>
  <si>
    <t>10 BROCHAS DE CERDAS DE 6" PRFEC, 10 PERAS DE HULE PARA TANQUE, 6 TUBOS DE ABASTO FLEXIBLES PARA LAVAMANO Y 6 PARA INODORO, 10 LLAVES CHORRO PLASTICO PARA LAVAMANO Y 50 TUBOS FLUORESCENTE DE 32 WT SYLVANIA</t>
  </si>
  <si>
    <t>12 GLNS. DE LIMPIADOR NEUTRO, 8 CUBETAS DE PINTURA LATEX MARFIL SUAVE, 3 CUBETAS DE PINTURA MARFIL, 2 GLN DE CERA LIQUIDA, 6 RECOGEDORES DE AGUA, 1 DESGRAMADORA MANUAL, 2 GLNS DE SOLVENTE MINERAL, 1 MAPO INDUSTRIAL , 1 PALO ALUMINIO PARA MOPA Y 6 ACCESORIOS PARA TANQUE DE INNODORO</t>
  </si>
  <si>
    <t>FREUND DE EL SALVADOR, S.A. DE C.V.</t>
  </si>
  <si>
    <t>PROVEEDOR</t>
  </si>
  <si>
    <t>UNIDAD DE ADQUISICIONES Y CONTRATACIONES INSTITUCIONAL</t>
  </si>
  <si>
    <t>INSTITUTO SALVADOREÑO PARA EL DESARROLLO DE LA MUJER</t>
  </si>
  <si>
    <t>Fecha</t>
  </si>
  <si>
    <t>Monto</t>
  </si>
  <si>
    <t>TIPO DE CONTRATACIÓN</t>
  </si>
  <si>
    <t>FONDOS</t>
  </si>
  <si>
    <t>COLATINO DE R.L.</t>
  </si>
  <si>
    <t>2 SUSCRIPCIONES DEL PERIODICO COLATINO, PARA EL PERIODO DEL 02 DE ENERO A 31 DE DICIEMBRE DE 2012</t>
  </si>
  <si>
    <t>EDITORIAL ALTAMIRANO MADRIZ, S.A. DE C.V. (EL DIARIO DE HOY)</t>
  </si>
  <si>
    <t>2 SUSCRIPCIONES DEL PERIODICO EL DIARIO DE HOY, PARA EL PERIODO DEL 01 DE ENERO AL 31 DE DICIEMBRE DE 2012</t>
  </si>
  <si>
    <t>1 SUSCRIPCIÓN DEL PERIODICO EL MAS DE HOY, PARA EL PERIODO DEL 01 DE ENERO AL 31 DE DICIEMBRE DE 2012</t>
  </si>
  <si>
    <t>DISTRIBUIDORA EL INDEPENDIENTE, S.A. DE C.V.</t>
  </si>
  <si>
    <t>2 SUSCRIPCIONES DEL SEMANARIO EL INDEPENDIENTE, PARA EL PERIODO DEL 01 DE ENERO AL 31 DE DICIEMBRE DE 2012</t>
  </si>
  <si>
    <t>DUTRIZ HERMANOS, S.A. DE C.V. (LA PRENSA GRÁFICA)</t>
  </si>
  <si>
    <t>3 SUSCRIPCIONES DEL PERIODICO EL LA PRENSA GRAFICA, PARA EL PERIODO DEL 01 DE ENERO AL 31 DE DICIEMBRE DE 2012</t>
  </si>
  <si>
    <t xml:space="preserve">EDITORA EL MUNDO, S.A. </t>
  </si>
  <si>
    <t>2 SUSCRIPCIONES DEL PERIODICO EL MUNDO, PARA EL PERIODO DEL 01 DE ENERO AL 31 DE DICIEMBRE DE 2012</t>
  </si>
  <si>
    <t>PROCAMPOLY S.A DE C.V.</t>
  </si>
  <si>
    <t>12 SERVICIOS DE 15 SISTEMAS DE   DESODORIZADOR CONTROL DE OLORES Y 12 CUOTAS DE 3 SISTEMAS DE DESODORANTE AMBIENTAL ELECTRONICO</t>
  </si>
  <si>
    <t>INSTRUMENTACION Y PROCESAMIENTO ELECTRON DE EL SALVADOR, S.A. DE C.V.</t>
  </si>
  <si>
    <t>1 COMPUTADORA HP WORKSTATION Z210 CON LICENCIAS.</t>
  </si>
  <si>
    <t>AECID, FASE V</t>
  </si>
  <si>
    <t>CONSEJERO ROMERO BRIZUELA, S.A. DE C.V.</t>
  </si>
  <si>
    <t>6 INSCRIPCIONES AL SEMINARIO "IMPACTO DE LAS REFORMAS FISCALES DE LA LEY DEL IMPUESTO SOBRE LA RENTA Y CODIGO TRIBUTARIO, PARTICIPANTES: ANA AVENDAÑO, LEOPOLDO DE LA O, CRISTINA PALACIOS, GERTRUDIS MOLINA, ZOILA FLORES Y CLAUDIA LÓPEZ; EL 7 DE ENERO DE 2012 DE 8 AM A 12 M</t>
  </si>
  <si>
    <t>BLANCA ESTELA VALLE HERNANDEZ</t>
  </si>
  <si>
    <t>AGUA CRISTAL MES DE ENERO</t>
  </si>
  <si>
    <t>DIRECCIÓN GENERAL DE TESORERÍA</t>
  </si>
  <si>
    <t>ARRENDAMIENTO DE LOCALES DE CENTRO DE GOBIERNOS</t>
  </si>
  <si>
    <t>SANDRA ELIZABETH ORELLANA TOBAR</t>
  </si>
  <si>
    <t>CONTRATACIÓN DE SERVICIOS PROFESIONALES DE ASISTENTE INFORMATICA PARA DAR CONTINUIDAD A LA IMPLEMENTACIÓN DEL SISTEMA DE CONTROL DE PERSONAL DE LA UNIDAD DE RECURSOS HUMANOS DEL INSTITUTO.</t>
  </si>
  <si>
    <t>CIRCULO MILITAR</t>
  </si>
  <si>
    <t>SERVICIO DE ALIMENTACION PARA EL EVENTO TALLER DE PLANIFICACIÓN, 75 PERSONAS.</t>
  </si>
  <si>
    <t>DISTRIBUIDORA PAREDES VELA, S.A. DE C.V. (DIPARVEL)</t>
  </si>
  <si>
    <t>3 BATERIAS  RECORD NX 120-7, LIBRE MANTENIMIENTO DE 90 AMPERIOS, PARA VEHÍCULOS PLACAS N-14-401, ASIGNADO A DE ISDEMU SAN VICENTE; PLACAS N-147-93, ASIGNADO A ISDEMU MORAZÁN Y PLACAS N-12-176 ASIGNADO A ISDEMU SONSONATE.</t>
  </si>
  <si>
    <t>RENOVACIÓN DE REFRENDAS DE TARJETAS DE CIRCULACIÓN Y PLACAS DE MOTOCICLETAS Y VEHÍCULOS PROPIEDAD DEL INSTITUTO.</t>
  </si>
  <si>
    <t>PUBLICACIÓN DE CARTEL VENTA DE BASES DE LICITACIÓN PÚBLICA No. 01/2012, TAMAÑO DEL ANUNCIO: 3x6", COLOR: BLANCO Y NEGRO, FECHA DE LA PUBLICACIÓN: JUEVES 12 DE ENERO DE 2012.</t>
  </si>
  <si>
    <t>AVALOS Y ASOCIADOS S.A DE C.V</t>
  </si>
  <si>
    <t>BROCHURES IMPRESOS EN COUCHE RUTA DE ATENCION PARA MUJERES QUE ENFRENTAN VIOLENCIA</t>
  </si>
  <si>
    <t>REINTEGRO FCMF (SANTA ANA, CUSCATLÁN)</t>
  </si>
  <si>
    <t>REINTEGRO FCMF (SONSONATE, SAN VICENTE)</t>
  </si>
  <si>
    <t>REINTEGRO FCMF (PROGRAMA, MORAZÁN)</t>
  </si>
  <si>
    <t>REINTEGRO FCMF (USULUTÁN)</t>
  </si>
  <si>
    <t>REINTEGRO FCMF (CHALATENANGO, ZACATECOLUCA)</t>
  </si>
  <si>
    <t>REINTEGRO FCMF (SENSUNTEPEQUE)</t>
  </si>
  <si>
    <t>REINTEGRO FCMF (LA UNIÓN)</t>
  </si>
  <si>
    <t>MARÍA CANDELARIA NAVAS DE MELGAR</t>
  </si>
  <si>
    <t>CONTRATACIÓN DE SERVICIOS TÉCNICOS PARA LA ELABORACIÓN DE UN GLOSARIO ESPECIALIZADO, PARA CONTRIBUIR AL ESTUDIO Y LA INVESTIGACIÓN DE LA PARTICIPACIÓN CIUDADANA Y POLÍTICA DE LA MUJER.</t>
  </si>
  <si>
    <t>JOSE ESAU MEJIA MILLA</t>
  </si>
  <si>
    <t>EXCEDENTES DE FOTOCOPIAS MES DE Dic 2011</t>
  </si>
  <si>
    <t>OD EL SALVADOR, LIMITADA DE C.V.</t>
  </si>
  <si>
    <t>2 ARCHIVOS LATERALES DE 2 GAVETAS, COLOR NEGO Y ARARMARIO DE 4 ENTREPAÑOS, COLOR NEGRO.</t>
  </si>
  <si>
    <t>1 MESA DE REUNIONES, COLOR CHERRY, CODIGO UTOR.</t>
  </si>
  <si>
    <t>CESAR ERNESTO MEJIA LAINEZ</t>
  </si>
  <si>
    <t>HOJAS VOLANTES, VIOLENTOMETRO</t>
  </si>
  <si>
    <t>MARINA INDUSTRIAL, S.A. DE C.V.</t>
  </si>
  <si>
    <t>2 MAQ. DE ESCRIBIR</t>
  </si>
  <si>
    <t>STB COMPUTER SA DE CV</t>
  </si>
  <si>
    <t>3 Computadoras Marca HP MODELO HP 500 B MT, MEMORIA RAM 2GB, WINDOWS 7 PRO, OFFICE 2010 ESTANDAR, ANTIVIRUS ESET NOD32 BUSSINES EDITION</t>
  </si>
  <si>
    <t>1 ARARMARIO DE 4 ENTREPAÑOS, COLOR NEGRO.</t>
  </si>
  <si>
    <t>D EMPAQUE S.A DE C.V</t>
  </si>
  <si>
    <t>2000 CAJAS DE ARCHIVO TROQUELADAS</t>
  </si>
  <si>
    <t>INNOVACIONES DE METAL S.A. DE C.V.</t>
  </si>
  <si>
    <t>42 ESTANTES METALICOS TIPO DEXION</t>
  </si>
  <si>
    <t>UCA</t>
  </si>
  <si>
    <t>2260 LIBROS MUJERES EMPRESARIAS</t>
  </si>
  <si>
    <t>REINTEGRO FCMF (SAN MIGUEL)</t>
  </si>
  <si>
    <t>REINTEGRO FCMF (AHUACHAPÁN)</t>
  </si>
  <si>
    <t>MEGA FUTURO, S.A. DE C.V.</t>
  </si>
  <si>
    <t>1 MUEBLE MODULAR DE MADERA PARA SER UTILIZADO EN POR LA UNIDAD DE RELACIONES INTERNACIONALES</t>
  </si>
  <si>
    <t>ADQUISICIÓN DE ACCESORIOS PARA EQUIPO PURIFICADOR DE AGUA DE LA OFICINA DE ISDMU CENTRAL</t>
  </si>
  <si>
    <t>REINTEGRO FCMF-GASTOS 2011</t>
  </si>
  <si>
    <t>IGNEUS, S.A. DE C.V.</t>
  </si>
  <si>
    <t>250 LICENCIAS DE ANTIVIRUS BITDEFENDER</t>
  </si>
  <si>
    <t>COMPAÑÍA DE TELECOMUNICACIONES DE EL SALVADOR</t>
  </si>
  <si>
    <t>COMPLEMENTO DE PAGO TELEFONIA FIJA INSTITUCIONAL CORRESPONDIENTE A DICIEMBRE 2011</t>
  </si>
  <si>
    <t>CATALINA DEL ROSARIO RODRIGUEZ ALEGRIA</t>
  </si>
  <si>
    <t>665 CUADERNOS DE TRABAJO DE 286 PAGINAS INTERIORES A UNA TINTA EN BOND B-20</t>
  </si>
  <si>
    <t>AECID FASE V</t>
  </si>
  <si>
    <t>JUAN ANTONIO CABRERA REYES</t>
  </si>
  <si>
    <t>273 BLUSAS MANGA CORTA Y 60 CAMISAS PARA CABALLERO</t>
  </si>
  <si>
    <t>36 CIENTOS DE IMPRESIONES DE TARJETAS DE PRESENTACIÓN, IMPRESAS A FULL COLOR SOLO AL FRENTE, EN CARTULINA CANSON. MEDIDA: 3.5 X 2", PARA SER UTILIZADAS POR DIRECTORA, GERENTAS, JEFAS, COORDINADORAS Y ESPECIALISTAS DEL INSTITUTO.</t>
  </si>
  <si>
    <t>REINTEGRO FCMF 02/2012</t>
  </si>
  <si>
    <t>REINTEGRO FCMF 03/2012</t>
  </si>
  <si>
    <t>REINTEGRO FCMF (SONSONATE, USULUTÁN, MORAZÁN)</t>
  </si>
  <si>
    <t>TRANSPORTE JAP, S.A. DE C.V.</t>
  </si>
  <si>
    <t>SERVICIO DE TRANSPORTE DE 2 CAMIONESCON AUXILIARES DESDE SANTA ELENA HASTA ISDEMU CENTRO.</t>
  </si>
  <si>
    <t>REINTEGRO FCMF 04/2012</t>
  </si>
  <si>
    <t>SUMINISTRO E INSTALACION DE UNA CAJA TERMICA Y TOMA CORRIENTE PARA REFRIGERACIÓN DE LA CASA DEL PROGRAMA DE ATENCIÓN</t>
  </si>
  <si>
    <t>12 CERRADURAS DAKOTA PARA DORMITORIO CODIGO 1235229 Y 6 BOTELLAS DESTAPADOR DE TUBERIAS SUPER Q CODIGO 1529501</t>
  </si>
  <si>
    <t>ADQUISICIÓN DE REPUESTOS PARA EQUIPO PURIFICADOR DE AGUA DE LA OFICINA DE ISDEMU CHALATENANGO</t>
  </si>
  <si>
    <t>30 GARRAFONES DE AGUA CRISTAL PARA LA PRIMERA SEMANA DE FEBRERO</t>
  </si>
  <si>
    <t>GISSELE MARILO DONADO GRANILLO</t>
  </si>
  <si>
    <t>SERVICIO DE DISEÑO Y DIAGRAMACIÓN DE CALENDARIO TIPO ORGANIZADOR DE ESCRITORIO, PARA PROMOVER LA LA LEY ESPECIAL INTEGRAL PARA UNA VIDA LIBRE DE VIOLENCIA PARA LAS MUJERES Y LA LEY DE IGUALDAD, EQUIDAD Y ERRADICACIÓN DE LA DISCRIMINACIÓN CONTRA LAS MUJERES.</t>
  </si>
  <si>
    <t>PAULA SOFIA CUELLAR CUELLAR</t>
  </si>
  <si>
    <t>CONSULTORIA PARA LA REALIZACIÓN DE ANALISIS EN LA APLICACIÓN DE LA LEY DE IGUALDAD, EQUIDAD Y ERRADICACIÓN DE LA DISCRIMINACION CONTRA LA MUJER.</t>
  </si>
  <si>
    <t>REINTEGRO FCMF 05/2012</t>
  </si>
  <si>
    <t>INVERSIONES VIDA, S.A. DE C.V.</t>
  </si>
  <si>
    <t>1800 GARRAFONES DE AGUA ALPINA PARA EL CONSUMO DEL PERSONAL, USUARIAS Y USUARIOS DEL INSTITUTO, PARA EL PEIODO DE FEBRERO A DICIEMBRE DE 2012</t>
  </si>
  <si>
    <t>COMPLEMENTO DE PAGO TELEFONIA CELULAR INSTITUCIONAL CORRESPONDIENTE A NOVIEMBRE 2011</t>
  </si>
  <si>
    <t>COMPLEMENTO DE PAGO TELEFONIA FIJA INSTITUCIONAL CORRESPONDIENTE A NOVIEMBRE 2011</t>
  </si>
  <si>
    <t>ADMINISTRACIÓN Y MANTENIMIENTO DE LOS LOCALES,  DE LOS CENTROS DE GOBIERNO EN DONDE FUNCIONAN LAS OFICINAS DEL ISDEMU:  SAN MIGUEL, LA PAZ, CHALATENANGO, CABAÑAS, USULUTAN Y LA UNION. CORRESPONDIENTE AL MES DE FEBRERO  DE 2012.</t>
  </si>
  <si>
    <t>MONICA MARIA DEL ROSARIO RODRIGUEZ DIAZ</t>
  </si>
  <si>
    <t>DISEÑO DE PORTADA + CINTILLO O LOMILLO + CONTRAPORTADA DE : NORMATIVA NACIONAL PARA LA IGUALDAD DE GENERO Y POLITICA NACIONAL DE LAS MUJERES</t>
  </si>
  <si>
    <t>REINTEGRO FCMF (SANTA ANA, SENSUNTEPEQUE Y SAN MIGUEL))</t>
  </si>
  <si>
    <t>JOSE EDGARDO HERNANDEZ PINEDA</t>
  </si>
  <si>
    <t>6 DEPOSITOS PARA BASUREROS CAPACIDAD DE 105 LITROS, CON TAPADERA Y AGARRADERAS.  MEDIDAS: 50.4 CM DIAMETRO</t>
  </si>
  <si>
    <t>PUBLICACION DE ESQUELA, DUELO POR  SRA. MERCEDES ARGUETA.</t>
  </si>
  <si>
    <t>BULBO ESTERILIGHT OZONO, BALASTRO ELECTRONICO DE OZONO.</t>
  </si>
  <si>
    <t>REINTEGRO FCMF (CHALATENANGO)</t>
  </si>
  <si>
    <t>IMPRESOS DIVERSOS, S.A. DE C.V.</t>
  </si>
  <si>
    <t>200 BLOCK SOLICITUD DE LICENCIA O PERMISO, MEDIDAS 5 1/2 X 8 1/2", ORIGINAL Y COPIA EN PAPEL QUIMICO, LOGO FULL COLOR Y EL RESTO RESTO EN NEGRO, NUMERADOS EN COLOR ROJO, DESDE EL 5001 AL 10,500 (50 JUEGOS POR CADA BLOCK)</t>
  </si>
  <si>
    <t>EUGENIO ALEJANDRO VALENCIA FLORES</t>
  </si>
  <si>
    <t>COPIAS EN EXCEDENTES DURANTE EL PERIODO DE ENERO 2012</t>
  </si>
  <si>
    <t>SERTAUTO, S.A. DE C.V.</t>
  </si>
  <si>
    <t>REPARACION VEHICULO PLACAS N15-325</t>
  </si>
  <si>
    <t>50 BLOCK SOLICITUD DE REQUISICIÓN DE ADQUISICIÓN DE OBRAS, BIENES Y/O SERVICIOS, MEDIDAS 8 1/2" X 11", ORIGINAL Y COPIA EN PAPEL QUIMICO, LOGO FULL COLOR Y EL RESTO EN NEGRO, NUMERADOS EN COLOR ROJO. (50 JUEGOS CADA BLOCK)</t>
  </si>
  <si>
    <t>REINTEGRO DEL FONDO CIRCULANTE DE MONTO FIJO- ISDEMU</t>
  </si>
  <si>
    <t>REINTEGRO DEL FONDO CIRCULANTE DE MONTO FIJO- ISDEMU SAN VICENTE.</t>
  </si>
  <si>
    <t>NELLY VICTORINA VILLATORO RUIZ</t>
  </si>
  <si>
    <t>SERVICIO DE CONSULTORIA POR SERVICIOS PROFESIONALES EN ASESORIA TECNICA ADMINISTRATIVA PARA LA DIRECCION EJECUTIVA</t>
  </si>
  <si>
    <t>REINTEGRO DEL FONDO CIRCULANTE DE MONTO FIJO- ISDEMU.</t>
  </si>
  <si>
    <t>REINTEGRO DEL FONDO CIRCULANTE DE MONTO FIJO- ISDEMU CUSCATLAN  Y LA UNION.</t>
  </si>
  <si>
    <t>ANTONIA LISSETTE HERNANDEZ DE DELGADO</t>
  </si>
  <si>
    <t>ASESORÍA LEGAL EN MATERIA LABORAL Y ADMINISTRATIVA PARA LA DIRECCIÓN EJECUTIVA DEL INSTITUTO SALVADOREÑO PARA EL DESARROLLO DE LA MUJER</t>
  </si>
  <si>
    <t>SERVICIO DE TRANSPORTE DE 1 CAMION CON AUXILIARES DE ISDEMU SAN SALVADOR A OFICINA DEPARTAMENTAL SAN VICENTE</t>
  </si>
  <si>
    <t>TALLER DIDEA S.A DE C.V</t>
  </si>
  <si>
    <t>SERVICIO DE REPARACION DE VEHICULO MITSUBISHI N 17-143</t>
  </si>
  <si>
    <t>ADQUISICIÓN DE FRUTAS Y VERDURAS PARA USUARIAS DEL ALBERGUE.</t>
  </si>
  <si>
    <t>SERVICIO DE TRANSPORTE PARA TRASLADAR CAJAS CON DOCUMENTOS DESDE ISDEMU SANTA ANA A OFICINA DEL PROGRAMA.</t>
  </si>
  <si>
    <t>DIVERSIFICACIÓN DE SERVICIOS, S.A. DE C.V.</t>
  </si>
  <si>
    <t>REPARACIÓN DE EQUIPO DE AIRE ACONDICIONADO DEL AREA DE SERVIDORES DE LA OFICINA CENTRAL</t>
  </si>
  <si>
    <t>RECARGA DE 4 EXTINTORES ASIGNADOS A SAN VICENTE Y COJUTEPQUE.</t>
  </si>
  <si>
    <t>SERVICIO DE TRANSPORTE PARA TRASLADAR CAJAS CON DOCUMENTOS DESDE ISDEMU CUSCATLAN A SAN JACINTO.</t>
  </si>
  <si>
    <t>RILO, S.A. DE C.V.</t>
  </si>
  <si>
    <t>REFRIGERIOS DOBLES, EVENTO: CONVERSATORIO DE TERRITORIALIZACION DE POLITICAS. 24-02-2012</t>
  </si>
  <si>
    <t>REINTEGRO DEL FONDO CIRCULANTE DE MONTO FIJO- ISDEMU CHALATENANGO</t>
  </si>
  <si>
    <t>PUBLICACIÓN DE NOTIFICACIÓN DE DECLARATORIA DESIERTA LP-01/2012 Y VENTA DE BASES DE LICITACIÓN PÚBLICA Nos. 02, 03, 04 y 05/2012, TAMAÑO DEL ANUNCIO: 3x7", COLOR: BLANCO Y NEGRO, FECHA DE LA PUBLICACIÓN: VIERNES 24 DE FEBRERO DE 2012.</t>
  </si>
  <si>
    <t>ALCALDIA MUNICIPAL DE SAN MIGUEL</t>
  </si>
  <si>
    <t>PAGO DE TASAS MUNICIPALES POR OFICINA DEPARTAMENTAL DE ISDEMU SAN MIGUEL CORRESPONDIENTE AL PERIODO DE ENERO A DICIEMBRE 2012.</t>
  </si>
  <si>
    <t>ALCALDIA MUNICIPAL DE SANTA ANA</t>
  </si>
  <si>
    <t>PAGO DE TASAS MUNICIPALES DE LA OFICINA DE ISDEMU SANTA ANA, CORRESPONDIENTE AL PERIODO DE ENERO A DICIEMBRE 2012.</t>
  </si>
  <si>
    <t>SERVICIO DE ALIMENTACIÓN :ASAMBLEA GENERALY ELECCIÓN DE COMITES DESEG., SALUD OCUPACIONAL Y RECI.</t>
  </si>
  <si>
    <t>ADQUISICION DE BATERIA PARA VEHICULO N 4794</t>
  </si>
  <si>
    <t>REINTEGRO DEL FONDO CIRCULANTE DE MONTO FIJO- ISDEMU ZACATECOLUCA</t>
  </si>
  <si>
    <t>HOTELES, S.A. DE C.V. (HOTEL REAL INTERCONTINENTAL)</t>
  </si>
  <si>
    <t>SERVICIO DE ALIMENTACIÓN : CONMEMORACIÓN DEL DÍA INTERNACIONAL  DE LA MUJER".</t>
  </si>
  <si>
    <t>ALCALDIA MUNICIPAL DE USULUTÁN</t>
  </si>
  <si>
    <t>PAGO DE TASAS MUNICIPALES DE LA OFICINA DE ISDEMU USULUTÁN, CORRESPONDIENTE AL PERIODO DE ENERO A DICIEMBRE 2012.</t>
  </si>
  <si>
    <t>REINTEGRO DEL FONDO CIRCULANTE DE MONTO FIJO- ISDEMU SONSONATE</t>
  </si>
  <si>
    <t>REINTEGRO DEL FONDO CIRCULANTE DE MONTO FIJO-</t>
  </si>
  <si>
    <t>IVANIA CONCEPCION ROSALES GARCIA</t>
  </si>
  <si>
    <t>ILUSTRACIONES, PORTADA Y DIAGRAMACION PARA CUADERNOS DE TRABAJO ALUSIVOS AL DIA INTERNACIONAL DE LA MUJER, TARJETA DE INVITACION PARA EVENTO 16 D EMARZO, Y POSTAL</t>
  </si>
  <si>
    <t>MARISA DEL ROSARIO SALAMANCA DE PONCE</t>
  </si>
  <si>
    <t>REPARACIÓN DE COCINA DE HIERRO FUNDIDO CON PLANCHA PARA TORTILLAS, CON INVENTARIO No. 6110237027, ASIGNADA AL ALBERGUE.</t>
  </si>
  <si>
    <t>REINTEGRO FCMF (LA UNION)</t>
  </si>
  <si>
    <t>REINTEGRO DEL FONDO CIRCULANTE DE MONTO FIJO- MORAZAN 03/2012</t>
  </si>
  <si>
    <t>MAGNO ALDEMAR GONZALEZ VASQUEZ (DISTRIBUIDORA SALVADOREÑA)</t>
  </si>
  <si>
    <t>100 CAJAS DE PAÑUELOS FACIALES KLEENEX</t>
  </si>
  <si>
    <t>COMPLEMENTO ODC 16062</t>
  </si>
  <si>
    <t>COMPLEMENTO A LA ORDEN 16069</t>
  </si>
  <si>
    <t>DENIS VENTURA REYES ORELLANA</t>
  </si>
  <si>
    <t>REPARACIÓN DE FAX MARCA PANASONIC, CON INVENTARIO No. 6110209013; ASIGNADO A LA OFICINA DE ISDEMU USULUTAN.</t>
  </si>
  <si>
    <t>1 GUILLOTINA DE MADERA DE 15 "; PARA VENTANILLA DE SAN SALVADOR</t>
  </si>
  <si>
    <t>DOBLE INVERSIÓN, S.A. DE C.V. (BLUE PRINT)</t>
  </si>
  <si>
    <t>1 ROTULO PARA IDENTIFICACIÓN DE LA OFICINA DE SONSONATE</t>
  </si>
  <si>
    <t>FRANCISCO ALFONSO OLMEDO SANTAMARÍA</t>
  </si>
  <si>
    <t>EDICIÓN DE AUDIOVISUAL PARA EL DÍA INTERNACIONAL DE LA MUJER, EN FORMATO DVD, DURACIÓN 8 MINUTOS</t>
  </si>
  <si>
    <t>3 ESPEJOS PARA EL AREA DE LA CAFETERÍA Y OFICINA.</t>
  </si>
  <si>
    <t>MATERIALES VARIOS PARA TRABAJOS DE MANTTO. EN EL INSTITUTO</t>
  </si>
  <si>
    <t>REINTEGRO  DEL FONDO CIRCULANTE MONTO FIJO-</t>
  </si>
  <si>
    <t>ADMINISTRACIÓN Y MANTENIMIENTO DE LOS LOCALES,  DE LOS CENTROS DE GOBIERNO EN DONDE FUNCIONAN LAS OFICINAS DEL ISDEMU:  SAN MIGUEL, LA PAZ, CHALATENANGO, CABAÑAS, USULUTAN Y LA UNION. CORRESPONDIENTE AL MES DE MARZO  DE 2012.</t>
  </si>
  <si>
    <t>REPARACIÓN DE RELOJ MARCADOR ELECTRONICO, VERTEX TR-895B, CON INVENTARIO No. 6110230008; ASIGNADO A LA OFICINA DE ISDEMU SONSONATE.</t>
  </si>
  <si>
    <t xml:space="preserve">REPARACIÓN DE MÁQUINA DE ESCRIBIR ELECTRONICA, OLYMPIA SUPERTYPE 330, CON INVENTARIO No. 6110201003; ASIGNADA AL AREA DE RECEPCIÓN DE LA OFICINA </t>
  </si>
  <si>
    <t>REINTEGRO DEL FONDO CIRCULANTE DE MONTO FIJO- ISDEMU 14/2012</t>
  </si>
  <si>
    <t>REINTEGRO DEL FONDO CIRCULANTE DE MONTO FIJO- ISDEMU 15/2012</t>
  </si>
  <si>
    <t>REPARACION VEHICULO PLACAS N 12-176</t>
  </si>
  <si>
    <t>REPARACION DE VEHICULO PLACAS N 14-793</t>
  </si>
  <si>
    <t>PUBLICACIÓN DE INVITACIÓN A CONCIERTO CONMEMORATIVO DEL DÍA INTERNACIONAL DE LA MUJER FECHA DE LA PUBLICACIÓN 07/03/2012</t>
  </si>
  <si>
    <t>PUBLICACIÓN DE INVITACIÓN A CONCIERTO CONMEMORATIVO DEL DÍA INTERNACIONAL DE LA MUJER, FECHA DE LA PUBLICACIÓN 07/03/2012</t>
  </si>
  <si>
    <t>PUBLICACIÓN DE INVITACIÓN A CONCIERTO CONMEMORATIVO DEL DÍA INTERNACIONAL DE LA MUJER, FECHA DE LA PUBLICACIÓN 08/03/2012</t>
  </si>
  <si>
    <t>SERVICIO DE ALIMENTACION PARA EL EVENTO REUNIÓN DE PLANIFICACIÓN Y EVALUACIÓN DE GUÍA TÉCNICA, RECTORÍA Y GESTIÓN DEL CONOCIMIENTO, EL 8 DE MARZO DE 2012</t>
  </si>
  <si>
    <t>REPARACION DE VEHICULO PICK UP MITSUBISHI N 14-792 DE SAN MIGUEL</t>
  </si>
  <si>
    <t>REPARACION DE VEHICULO PICK UP MAZDA N 12-173</t>
  </si>
  <si>
    <t>ADQUISICION DE TANQUE DE PRESION DE 120 GAL</t>
  </si>
  <si>
    <t>CONTRATACIÓN DE ASISTENCIA TÉCNICA Y MONTAJE PARA EL ACTO CONMEMORATIVO AL 8 DE MARZO DÍA INTERNACIONAL DE LA MUJER</t>
  </si>
  <si>
    <t>REINTEGRO DEL FONDO CIRCULANTE DE MONTO FIJO- ZACATECOLUCA 03/2012</t>
  </si>
  <si>
    <t>REINTEGRO DEL FONDO CIRCULANTE DE MONTO FIJO- SANTA ANA 03/2012</t>
  </si>
  <si>
    <t>REINTEGRO DEL FONDO CIRCULANTE DE MONTO FIJO- SENSUNTEPEQUE 03/2012</t>
  </si>
  <si>
    <t>MATERIALES VARIOS PARA TRABAJOS DE MANTTO. DE LA OFICINA DE ISDEMU SAN MIGUEL</t>
  </si>
  <si>
    <t>JULIO CESAR AVALOS BARAHONA</t>
  </si>
  <si>
    <t>SERVICIO DE TRANSPORTE DE AHUACHAPAN Y SANTA ANA PARA CONSEJOS CONSULTIVOS  HACIA HOTEL REAL INTERCONTINENTAL EN FECHA 16 DE MARZO</t>
  </si>
  <si>
    <t>CANDIDA ROSA ALVREZ DE GONZALEZ</t>
  </si>
  <si>
    <t>TRANSPORTE DE CONSEJOS CONSULTIVOS DE LA UNION A HOTEL REAL INTERCONTINENTAL EN FECHA 16 DE MARZO</t>
  </si>
  <si>
    <t>TRANSPORTE TRASLADO CONSEJOS CONSULTIVOS DE SAN MIGUEL A HOTEL REAL INTERCONTINENTAL EN FECHA 16/03/2012</t>
  </si>
  <si>
    <t>EXPOESTRUCTURAS, S.A. DE C.V.</t>
  </si>
  <si>
    <t>DISEÑO, ARRENDAMIENTO Y MONTAJE DE ESCENOGRAFÍA PARA LA CELEBRACIÓN DEL DÍA INTERNACIONAL DE LA MUJER, LANZAMIENTO DE LA ESCUELA DE FORMACIÓN</t>
  </si>
  <si>
    <t>REPARCION DE VEHICULO CAMIONETA N 4794</t>
  </si>
  <si>
    <t>REINTEGRO DEL FONDO CIRCULANTE DE MONTO FIJO- SAN VICENTE 03/2012</t>
  </si>
  <si>
    <t>COMPLEMENTODE LA ORDEN No16113, PRESTAMO DE EQUIPO AUDIOVISUAL.</t>
  </si>
  <si>
    <t>COMPLEMENTODE LA ORDEN No16113,  POR SERVICIO DE ALIMENTACION.</t>
  </si>
  <si>
    <t>VICTOR ALONSO SANCHEZ  DEL CID</t>
  </si>
  <si>
    <t>BROCHURES Y CUADERNILLOS, PAARA EVENTO DEL 16/03/2012</t>
  </si>
  <si>
    <t>FRANCISCO ANTONIO PACAS LEMUS</t>
  </si>
  <si>
    <t>SERVICIOS DE TRANSPORTE PARA TRASLADAR A PARTICIPANTES DEL EVENTO: 16/03/2012.</t>
  </si>
  <si>
    <t>REINTEGRO DEL FONDO CIRCULANTE DE MONTO FIJO- AHUACHAPÁN 03/2012</t>
  </si>
  <si>
    <t>REPARACION DE VEHICULO PICK UP MAZDA N 2314 DE OFICINA CENTRAL</t>
  </si>
  <si>
    <t>ADQUISICION DE FRUTAS Y VERDURAS PARA USUARIAS DEL ALBERGUE.</t>
  </si>
  <si>
    <t>MARIA SUSANA MEJÍA DE CANALES (TU SURTIDORA)</t>
  </si>
  <si>
    <t>ADQUISICIÓN DE MATERIALES DE LIMPIEZA PARA USO INSTITUCIONAL. DOS ENTREGAS.</t>
  </si>
  <si>
    <t>CARLOS ANTONIO ZEPEDA CASTILLO(DISTRIB.QUIMICA)</t>
  </si>
  <si>
    <t>PRODUCCIONES DIVERSAS, S.A. DE C.V.</t>
  </si>
  <si>
    <t>DRUM LABORATORIES, S.A. DE C.V.</t>
  </si>
  <si>
    <t>REINTEGRO DEL FONDO CIRCULANTE DE MONTO FIJO- SAN MIGUEL 03/2012</t>
  </si>
  <si>
    <t>REPARACION VEHICULO NISSAN P204-079</t>
  </si>
  <si>
    <t>REPARACION VEHICULO DAEWOO N 15370 DE ISDEMU COJUTEPEQUE</t>
  </si>
  <si>
    <t>CAMBIO ALTERNADOR PICK UP N 14-792</t>
  </si>
  <si>
    <t>REINTEGRO DEL FONDO CIRCULANTE DE MONTO FIJO- USULUTÁN 03/2012</t>
  </si>
  <si>
    <t>REINTEGRO DEL FONDO CIRCULANTE DE MONTO FIJO- MORAZÁN 05/2012</t>
  </si>
  <si>
    <t>REPARACION DE VEHICULO PICK UP N 15-325 DE OFICINA DE SANTA ANA</t>
  </si>
  <si>
    <t>REINTEGRO DEL FONDO CIRCULANTE DE MONTO FIJO- ISDEMU LA UNIÓN</t>
  </si>
  <si>
    <t>REINTEGRO DEL FONDO CIRCULANTE DE MONTO FIJO-ISDEMU</t>
  </si>
  <si>
    <t>ITR DE EL SALVADOR, S.A DE C.V</t>
  </si>
  <si>
    <t>REPARACION  DEL RELOJ MARCADOR  MARCA LATHEM MODELO 100 E DE ISDEMU CHALATENANGO, Y REPARACION DE RELOJ MARCADOR MARCA VERTEX MODELO TR 895 B SERIE B-200520 ASIGNADO A ISDEMU MORAZAN</t>
  </si>
  <si>
    <t>ALIMENTOS  NO PERECEDEROS  PARA  CONSUMO  DE USUARIAS DEL ALBERGUE.  DOS ENTREGAS. 1a ENTREGA</t>
  </si>
  <si>
    <t>ALIMENTOS  NO PERECEDEROS  PARA  CONSUMO  DE USUARIAS DEL ALBERGUE.  DOS ENTREGAS. 2a ENTREGA</t>
  </si>
  <si>
    <t>ALIMENTOS  NO PERECEDEROS  PARA  CONSUMO  DE USUARIAS DEL ALBERGUE.  DOS ENTREGAS. 3a ENTREGA.</t>
  </si>
  <si>
    <t>EUROPA, S.A. DE C.V.</t>
  </si>
  <si>
    <t>2 RECARGAS A EXTINTORES DE OFICINA CHALATENANGO.</t>
  </si>
  <si>
    <t>DISTRIBUIDORA AGELSA, S.A DE C.V.</t>
  </si>
  <si>
    <t>ADQUISICIÓN DE PAPELERIA DE OFICINA PARA EL PERIODO 2012 PRIMERA ENTREGA</t>
  </si>
  <si>
    <t>ADQUISICIÓN DE PAPELERIA DE OFICINA PARA EL PERIODO 2012 SEGUNDA ENTREGA</t>
  </si>
  <si>
    <t>BETO INTERNACIONAL, S.A. DE C.V.</t>
  </si>
  <si>
    <t xml:space="preserve">ADQUISICIÓN DE ARTICULOS DE OFICINA PARA EL PERIODO 2012 </t>
  </si>
  <si>
    <t>MULTIPLES NEGOCIOS, S.A. DE C.V.</t>
  </si>
  <si>
    <t>ADQUISICIÓN DE PAPELERÍA Y ARTICULOS DE OFICINA PARA EL PERIODO 2012 PRIMERA ENTREGA</t>
  </si>
  <si>
    <t>ADQUISICIÓN DE PAPELERÍA Y ARTICULOS DE OFICINA PARA EL PERIODO 2012 SEGUNDA ENTREGA</t>
  </si>
  <si>
    <t>NOE ALBERTO GUILLEN (LIBRERÍA Y PAPELERÍA LA NUEVA SAN SALVADOR)</t>
  </si>
  <si>
    <t>MOISES RIVAS ZAMORA (PAPELERA EL PROGRESO)</t>
  </si>
  <si>
    <t>LIBRERÍA CERVANTES, S.A. DE C.V.</t>
  </si>
  <si>
    <t>ADQUISICIÓN DE PAPELERIA DE OFICINA PARA EL PERIODO 2012 (DOS ENTREGAS)</t>
  </si>
  <si>
    <t>REPARACION DE VEHICULO PLACAS N 14-729  DE OFICINA CENTRAL</t>
  </si>
  <si>
    <t>ADMINISTRACION Y MANTENIMIENTO DE LOS  LOCALES DE LOS CENTROS DE GOBIERNO EN DONDE FUNCIONAN LAS OFICINAS: S.Miguel, LA Paz, Chalatenango, Cabañas, USULUTAN Y LA UNION. MES DE ABRIL 2012.</t>
  </si>
  <si>
    <t>NEWCOM DE EL SALVADOR</t>
  </si>
  <si>
    <t>SERVICIO DE TELECOMUNICACIONES, INTERNET Y ADMINISTRACION SERVICIO DE CORREO ELECTRONICO WEB HOSTING Y DOMINIO ISDEMU DEL 01 DE ABRIL AL 19 DE JUNIO DE 2012</t>
  </si>
  <si>
    <t>LUIS ALONSO RAMIREZ CHICAS (D.S.M.)</t>
  </si>
  <si>
    <t>ADQUISICION DE CAFÉ DE ALTURA MOLIDO  275 LBS, EN TRES ENTREGAS.</t>
  </si>
  <si>
    <t>38,684 COPIAS EXCEDENTES DEL PERIODO DE MARZO DE 2012, EN OFICINA CENTRAL Y PROGRAMA</t>
  </si>
  <si>
    <t>BATERIA PARA VEHICULO INSTITUCIONAL PLACAS N 17143 LIBRE MANTENIMEINTO</t>
  </si>
  <si>
    <t>REINTEGRO DEL FONDO CIRCULANTE DE MONTO FIJO- ISDEMU CUSCATLAN  Y SAN VICENTE</t>
  </si>
  <si>
    <t>REPARACION DE VEHICULO MICROBUS N2309</t>
  </si>
  <si>
    <t>REPARCION DE VEHICULO PICK UP TOYOTA N 14-401 DE OFICINA DE SAN VICENTE</t>
  </si>
  <si>
    <t>SIGNO DE CENTROAMERICA SA.DE CV</t>
  </si>
  <si>
    <t>TELEFONO MULTIMEDIA PARA ACOPLARLO A PLANTA TELEFONICA</t>
  </si>
  <si>
    <t>333 BORDADOS DE LOGO DE GOBIERNO EN CAMISAS Y BLUSAS, 5 CAMISAS MANGA CORTA PARA CABALLERO Y 24 BLUSAS MANGA CORTA CON BORDADOS</t>
  </si>
  <si>
    <t>REINTEGRO DEL FONDO CIRCULANTE DE MONTO FIJO- ISDEMU MORAZÁN</t>
  </si>
  <si>
    <t>CONTRATO DE MTTO PREVENTIVO PARA CAMIONETA MITSUBISHI PLACA N 17-143</t>
  </si>
  <si>
    <t>MATERIALES Y HERRAMIENTAS PARA PARA TRABAJOS DE MANTTO. DEL INSTITUTO</t>
  </si>
  <si>
    <t>MARTHA ARACELI PORTILLO VDA. DE GONZALEZ</t>
  </si>
  <si>
    <t>35 PAQUETES SEMINARIO DE MEDIA JORNADA ECONOMICO, PARA EL EVENTO PROCESOS DE CONSULTAS TERRITORIALES SOBRE EL PLAN DE IGUALDAD CON LA PARTICIPACIÓN; EL 24 DE ABRIL DE 2012, EN SANTA ANA</t>
  </si>
  <si>
    <t>REAL EXPRESS, S.A. DE C.V.</t>
  </si>
  <si>
    <t>35 PAQUETES DE CAPACITACIÓN, PARA EL EVENTO PROCESOS DE CONSULTAS TERRITORIALES SOBRE EL PLAN DE IGUALDAD CON LA PARTICIPACIÓN; EL 02 DE MAYO DE 2012, EN SAN MIGUEL.</t>
  </si>
  <si>
    <t>REINTEGRO DEL FONDO CIRCULANTE DE MONTO FIJO- ISDEMU CUSCATLAN</t>
  </si>
  <si>
    <t>REINTEGRO DEL FONDO CIRCULANTE DE MONTO FIJO- ISDEMU SENSUNTEPEQUE</t>
  </si>
  <si>
    <t>ASOCIACION PARA LA  ORGANIZACIÓN Y EDUCACION EMPRESARIAL FEMENINA DE EL SALVADOR (OEF DE EL SALVADOR)</t>
  </si>
  <si>
    <t>PAQUETES DE ALIMENTACION PARA PROCESOS DE CONSULTAS TERRITORIALES SOBRE EL PLAN DE IGUALDAD.</t>
  </si>
  <si>
    <t>PUBLICACIÓN DE JUNTA DIRECTIVA, TAMAÑO DE 1 PAGINA, COLOR BLANCO Y NEGRO, SECCIÓN ECONOMIA IMPAR, FECHA DE LA PUBLICACIÓN 20/04/2012</t>
  </si>
  <si>
    <t>PUBLICACIÓN DE JUNTA DIRECTIVA, TAMAÑO DE 1 PAGINA, COLOR BLANCO Y NEGRO, SECCIÓN DESPLEGADOS IMPAR, FECHA DE LA PUBLICACIÓN 20/04/2012</t>
  </si>
  <si>
    <t>REINTEGRO DEL FONDO CIRCULANTE DE MONTO FIJO- ISDEMU AHUACHAPÁN Y SAN VICENTE</t>
  </si>
  <si>
    <t>REINTEGRO DEL FONDO CIRCULANTE DE MONTO FIJO- ISDEMU SANTA ANA</t>
  </si>
  <si>
    <t>REINTEGRO DEL FONDO CIRCULANTE DE MONTO FIJO- ISDEMU SAN MIGUEL</t>
  </si>
  <si>
    <t>PUBLICACIÓN DE ESQUELA, TAMAÑO DE 1/4 PAGINA, COLOR BLANCO Y NEGRO, SECCIÓN ESQUELAS, FECHA DE LA PUBLICACIÓN 21/04/2012</t>
  </si>
  <si>
    <t xml:space="preserve">MESA DE CONFERENCIA DE 3.5 X 1.20 X 0.75 </t>
  </si>
  <si>
    <t xml:space="preserve">TRABAJOS DE READECUACION DEL SISTEMA ELECTRICO DE LA OFICINA DE CHALATENANGO </t>
  </si>
  <si>
    <t>SERVICIO DE ALIMENTACIÓN PARA EVENTO "PROCESOS DE CONSULTAS TERRITORIALES SOBRE EL PLAN DE IGUALDAD CON LA PARTICIPACIÓN.</t>
  </si>
  <si>
    <t>PBS EL SALVADOR, S.A. DE C.V.</t>
  </si>
  <si>
    <t>200 RESMAS DE PAPEL DE COLORES PASTELES MARCA XEROX.</t>
  </si>
  <si>
    <t>RIGOBERTO COTO</t>
  </si>
  <si>
    <t>SERVICIO DE MANTENIMIENTO EN OFICINA DE ISDEMU SANTA ANA CONSISTENTE EN SOCAVACION EN AREA DE JARDIN</t>
  </si>
  <si>
    <t>3 CUBETAS DE PINTURA EXCELLO LATEX, COLOR MARFIL SUAVE; PARA TRABAJOS DE MANTTO. EN EL INSTITUTO</t>
  </si>
  <si>
    <t>REPARACION DE TELEFONO FAX MARCA SAMSUNG UBICADO EN OFICINA SANTA TECLA</t>
  </si>
  <si>
    <t>REINTEGRO DEL FONDO CIRCULANTE DE MONTO FIJO- ISDEMU MORAZÁN Y LA UNIÓN</t>
  </si>
  <si>
    <t>SERVICIO DE TRANSPORTE PARA TRASLADO DE 400 KITS DE HIGIENE DONADOS POR LAS NACIONES UNIDAS DESDE LA COLONIA SANTA ELENA HASTA LA OFICINA CENTRAL DE ISDEM,U</t>
  </si>
  <si>
    <t>S &amp; M INGENIEROS, S.A. DE C.V.</t>
  </si>
  <si>
    <t>1 SUMINISTRO E INSTALACIÓN DE CONTACTOR DE 24VAC/1240V, PARA EL EQUIPO DE AIRE ACONDICIONADO DE ISDEMU SAN MIGUEL; CON INVENTARIO No. 6110232004. 1 REPARACIÓN DE EQUIPO DE AIRE ACONDICIONADO UBICADO EN INFORMATICA CON INVENTARIO No. 6110232018, CAMBIO DE CAPACITOR . 1 SUMINISTRO E INSTALACIÓN DE CONTACTOR DE 24VAC/240V, PARA EL EQUIPO DE AIRE ACONDICIONADO DE ISDEMU LA PAZ; CON INVENTARIO No. 61102322015.1 REPARACIÓN DE EQUIPO DE AIRE ACONDICIONADO UBICADO EN LA UACI CON INVENTARIO No. 43072107, CAMBIO DE CAPACITOR Y CARGA DE 1kg DE GAS R-22.</t>
  </si>
  <si>
    <t>PUBLICACIÓN DE ADJUDICACIÓN DE LICITACIÓN PÚBLICA No. 04/2012 Y NOTIFICACIÓN DE DECLARATORIA DESIERTA POR SEGUNDA VEZ DE LA LICITACIÓN PÚBLICA No. 02/2012 Y DECLARATORIA DESIERTA POR PRIMERA VEZ DE LA LICITACIÓN PÚBLICA No. 05/2012; TAMAÑIO DEL ANUNCIO: 3X6", COLOR BLANCO Y NEGRO, FECHA DE LA PUBLICACIÓN: 03/05/2012</t>
  </si>
  <si>
    <t>ASISTENCIA TECNICA PARA LA DIRECCION EJECUTIVA DE ISDEMU</t>
  </si>
  <si>
    <t>REINTEGRO DEL FONDO CIRCULANTE DE MONTO FIJO- ISDEMU USULUTÁN</t>
  </si>
  <si>
    <t>1 SUMINISTRO E INSTALACIÓN DE EQUIPO DE AIRE ACONDICIONADO DE 2 TONELADAS, R-22. 208-230VAC, FASE 1, 60HZ, TIPO MINISPLIT, INCLUYE: INSTALACIÓN ELÉCTRICA Y MECANICA; SEGÚN OFERTA. 1 SUMINISTRO E INSTALACIÓN DE UNIDAD DE CONTROL DE ALTERNABILIDAD PARA DOS UNIDADES DE AIRE ACONDICIONADO COMMSTAT 3, MARCA MARVAIR; INCLUYE: GABINETE, AUTOMATO DE 220/2P Y TRANSFORMADOR 240/24 VAC. PARA EL AREA DE SERVIDORES DE LA OFICINA CENTRAL.</t>
  </si>
  <si>
    <t>PUMA EL SALVADOR, S.A. DE C.V.</t>
  </si>
  <si>
    <t>200 CUPONES DE COMBUSTIBLE DE GASOLINA REGULAR Y 700 DIESEL.</t>
  </si>
  <si>
    <t xml:space="preserve">REINTEGRO DEL FONDO CIRCULANTE DE MONTO FIJO- ISDEMU </t>
  </si>
  <si>
    <t>COPIAS EN EXCEDENTES DURANTE EL PERIODO DE ABRIL  2012</t>
  </si>
  <si>
    <t>ADMINISTRACION GENERALTESORERIA</t>
  </si>
  <si>
    <t>JORGE ALBERTO DELGADO CERON</t>
  </si>
  <si>
    <t>30 BLOCKS DE COMPROBANTES DE RETENCION.</t>
  </si>
  <si>
    <t>REPARACION DE VEHICULO PLACAS N 12-174</t>
  </si>
  <si>
    <t>9 TENSORES, 34 UNIONES PARA ESTANTERIA</t>
  </si>
  <si>
    <t>BATERIA PARA VEHICULO PLACAS N 16836</t>
  </si>
  <si>
    <t>2 VIAJES DE ISDEMU CUSCATLAN A ISDEMU SAN JACINTO.</t>
  </si>
  <si>
    <t>REMODERALACIÓN DE LAS AREAS DE COOPERACIÓN, GERENCIA TECNICA Y ESCUELA PARA LA IGUALDAD SUSTANTIVA</t>
  </si>
  <si>
    <t>2 MESA DE CONFERENCIA DE 1.90 DE LARGO X 0.60 DE FONDO DE MELAMINA COLOR GRIS GRAFIT O Y 1 REPISA METALICA COLOR NEGRO ENSAMBLADA EN MESA DE CONFERENCIA</t>
  </si>
  <si>
    <t>JULIO CESAR VASQUEZ ESCOBAR</t>
  </si>
  <si>
    <t>16 CAJAS DE MADERA PARA BOTIQUÍN, MEDIDAS0.65M. DE ALTURA X 0.45M. DE ANCHO X 0.20M. DE FONDO, CON 3 ENTREPAÑOS INTERNOS CON PUERTA, HALADERA Y CHAPA, PINTADOS DE COLOR BLANCO CON LA CRUZ ROJA</t>
  </si>
  <si>
    <t>REPARACIÓN DE EQUIPO DE AIRE ACONDICIONADO cambio de circuito de control dañado y contactor a 220vac, DE LA OFICINA DE ISDEMU CHALATENANGO</t>
  </si>
  <si>
    <t>REPARACION DE VEHICULO PICK UP NISSAN N 15-325 DE OFICINA ISDEMU SANTA ANA.</t>
  </si>
  <si>
    <t>REPARACION VEHICULO PICK UP HYUNDAI PLACAS N 16836</t>
  </si>
  <si>
    <t>ADQUISICION DE CONTRATO DE MANTENIMIENTO PREVENTIVO PARA PICK UP MITSUBISHI PLACA N5696</t>
  </si>
  <si>
    <t>1 SUMINISTRO E INSTALACIÓN DE EQUIPO DE AIRE ACONDICIONADO DE 2 TONELADAS, R-22. 208-230VAC, FASE 1, 60HZ, TIPO MINISPLIT, INCLUYE: INSTALACIÓN ELÉCTRICA Y MECANICA; SEGÚN OFERTA.</t>
  </si>
  <si>
    <t>BATERIA PARA VEHICULO PLACAS N 204-079</t>
  </si>
  <si>
    <t>ADQUISICIONES DE FRUTAS Y VERDURAS, LEGUMBRES, CARNES Y LACTEOS</t>
  </si>
  <si>
    <t>1 SERVICIO DE ELABORACIÓN DE MUEBLE DE MADERA CON ESTRUCTURA DE CEDRO, FORROS DE PLYWOOD Y FORMICA, CON 4 PUERTAS Y CHAPAS EN LA PARTE INFERIOR Y UN ENTREPAÑO. EN LA PARTE SUPERIOR TENDRA ENTREPAÑOS PARA INSTALAR 4 HORNOS, PARA EL AREA DE LA CAFETERIA DE LA OFICINA CENTRAL</t>
  </si>
  <si>
    <t>PUBLICACIÓN DE ADJUDICACIÓN DE LICITACIÓN PÚBLICA No. 04/2012 Y NOTIFICACIÓN DE NOTIFICACIÓN DE RESULTADOS DE LA LICITACIÓN PÚBLICA No. 03/2012 Y CONVOCATORIA DE INVITACIÓN A PARTICIPAR A LA LICITACIÓN PÚBLICA No. 06/2012; TAMAÑIO DEL ANUNCIO: 3X6", COLOR BLANCO Y NEGRO, FECHA DE LA PUBLICACIÓN: 22/05/2012</t>
  </si>
  <si>
    <t>18 CABLES DE EMERGENCIA PARA CARGAR BATERIAS, 4 ESCOBILLAS PARA LIMPIA PARABRISAS DE 18 Y 2 DE 20´</t>
  </si>
  <si>
    <t>SERVICIO DE TRANSPORE CERRADODE 8 TON PARA TRASLADAR 400 KITS DESDE S.S. A SAN RAFAEL CEDROS.</t>
  </si>
  <si>
    <t>REPARACIÓN DE EQUIPO DE AIRE ACONDICONADO TIPO MINISPLIT, CON INVENTARIO No. 43072108; ASIGNADO AL PROGRAMA</t>
  </si>
  <si>
    <t>1 TRITURADORA FELLOWES 75CS PARA UN USUARIO CORTE CRUZADO VELOCIDAD DE 11 PIES POR MINUTO CAPACIDAD DE CESTO 7 GALONES NIVEL DE SGURIDAD 3 12 HOJAS DE CAPACIDAD ACEPTA CLIPS,  GRAPAS Y PAPEL. CÓDIGO 19779. Y 1 ARMARIO DE 4 ENTREPAÑOS NEGRO HECHO DE METAL DE ALTO CALIBRE, PINTADO AL HORNO CON LLAVE. MIDE 180CM. DE ALTO 80CM. DE ANCHO Y 40CM. DE PROFUNDIDAD. CÓDIGO 16561.</t>
  </si>
  <si>
    <t>REPARACION DE VEHICULO PICK UP TOYOTA N 14-401 DE OFICINA SAN VICENTE</t>
  </si>
  <si>
    <t>REPARACION DE VEHICULO PICK UP NISSAN N 16-836 DE OFICINA USULUTAN</t>
  </si>
  <si>
    <t>REPARACION DE VEHICULO N 15-325 DE OFICINA SANTA ANA</t>
  </si>
  <si>
    <t>NELSON ERI GALDAMEZ TEJADA</t>
  </si>
  <si>
    <t>8 ROLL UP CON IMPRESIÓN EN LONA BANNER A FULL COLOR, MEDIDAS 84 CMS. ANCHO X 2 MTS. DE ALTURA; INCLUYE MALETA DE VIAJE</t>
  </si>
  <si>
    <t>SERVICIOS ELECTROMECANICOS Y TELECOMUNICACIONES, S.A. DE C.V.</t>
  </si>
  <si>
    <t>INSTALACION DE DOS REDES DE POLARIZACION Y ACOMETIDAS DE CABLE A TIERRA.</t>
  </si>
  <si>
    <t>ASOCIACIÓN AGAPE DE EL SALVADOR</t>
  </si>
  <si>
    <t>SERVICIO DE ALIMENTACION EVENTO: CONSULTAS TERRITORIALES AMPLIADAS SOBRE EL PLAN NACIONAL DE IGUALDAD.</t>
  </si>
  <si>
    <t>TURISTICAS DE ORIENTE, S.A. DE C.V.</t>
  </si>
  <si>
    <t>CENTRO INTERNACIONAL DE FERIAS Y CONVENCIONES</t>
  </si>
  <si>
    <t>ARRENDAMIENTO DE LOCALES DE CONSULTAS TERRITORIALES SOBRE EL PLAN NACIONAL DE IGUALDAD.</t>
  </si>
  <si>
    <t>SERVICIO DE ALIMENTACION PARA PROCESOS DE CONSULTAS TERRITORIALES AL PLAN DEIGUALDAD NACIONAL.</t>
  </si>
  <si>
    <t>1 PUBLICACIÓN DE INVITACIÓN A PARTICIPAR EN LA CONSULTA CIUDADANA PARA LA ELABORACIÓN DEL PLAN NACIONAL DE IGUALDAD, MEDIDAS; 3 COL. X 13" = MEDIA PAGINA; A PUBLICARSE EL 30 DE MAYO DE 2012</t>
  </si>
  <si>
    <t>1 PUBLICACIÓN DE INVITACIÓN A PARTICIPAR EN LA CONSULTA CIUDADANA PARA LA ELABORACIÓN DEL PLAN NACIONAL DE IGUALDAD, MEDIDAS; 5 X 13" = 60 PULGADAS; A PUBLICARSE EL 29 DE MAYO DE 2012</t>
  </si>
  <si>
    <t>1 PUBLICACIÓN DE INVITACIÓN A PARTICIPAR EN LA CONSULTA CIUDADANA PARA LA ELABORACIÓN DEL PLAN NACIONAL DE IGUALDAD, MEDIDAS; 5 X 12"; A PUBLICARSE EL 30 DE MAYO DE 2012</t>
  </si>
  <si>
    <t>SERVICIO DE TRANSPORTE DE ISDEMU SANTA ANA AL HOTEL AGAPE DE SONSONATE Y VICEVERSA, PARA 50 PARTICIPANTS AL EVENTO CONSULTA CIUDADANA PARA LA ELABORACIÓN DEL PLAN NACIONAL DE IGUALDAD, A REALIZARSE EL 30 DE MAYO DE 2012. HORA DE SALIDA: 7:00 AM. Y HORA DE REGRESO: 2:00 PM.</t>
  </si>
  <si>
    <t>ASOCIACIÓN DE TRANSPORTISTAS AHUACHAPANECOS, S.A. DE C.V.</t>
  </si>
  <si>
    <t>SERVICIO DE TRANSPORTE DE ISDEMU AHUACHAPÁN AL HOTEL AGAPE DE SONSONATE Y VICEVERSA, PARA PARTICIPANTS AL EVENTO CONSULTA CIUDADANA PARA LA ELABORACIÓN DEL PLAN NACIONAL DE IGUALDAD, A REALIZARSE EL 30 DE MAYO DE 2012. HORA DE SALIDA: 7:00 AM. Y HORA DE REGRESO: 2:00 PM.</t>
  </si>
  <si>
    <t>ADMINISTRACION Y MANTENIMIENTO DE LOS  LOCALES DE LOS CENTROS DE GOBIERNO EN DONDE FUNCIONAN LAS OFICINAS: S.Miguel, LA Paz, Chalatenango, Cabañas, USULUTAN Y LA UNION. MES DE JUNIO  2012.</t>
  </si>
  <si>
    <t>SERVICIO DE TRANSPORTE PARA CONSULTA CIUDADANA PARA LA ELABORACIÓN DEL PLAN NACIONAL DE IGUALDAD, A REALIZARSE EL 02 DE JUNIO DE 2012, EN HOTEL TROPICO INN DE SAN MIGUEL, SALIENDO DE ISDEMU LA UNIÓN Y MORAZÁN</t>
  </si>
  <si>
    <t>HUGO ALBERTO FUNES ELIAS</t>
  </si>
  <si>
    <t>SERVICIO DE TRANSPORTE PARA CONSULTA CIUDADANA PARA LA ELABORACIÓN DEL PLAN NACIONAL DE IGUALDAD, A REALIZARSE EL 02 DE JUNIO DE 2012, EN HOTEL TROPICO INN DE SAN MIGUEL, SALIENDO DE ISDEMU USULUTÁN</t>
  </si>
  <si>
    <t>ASOCIADIÓN DE RADIOS Y PROGRAMAS PARTICIPATIVOS DE EL SALVADOR</t>
  </si>
  <si>
    <t>TRANSMISIÓN DE 24 CUÑAS RADIALES DE 30 SEGUNDOS, EN DOS DÍAS, PARA INVITAR A LAS MUJERES A LA CONSULTA CIUDADANA PARA LA ELABORACIÓN DEL PLAN NACIONAL DE IGUALDAD</t>
  </si>
  <si>
    <t>COMPLEMENTO DE ALIMENTOS ORDEN # 16268.</t>
  </si>
  <si>
    <t>REPARACIÓN DE RELOJ MARCADOR ELECTRONICO, VERTEX TR-895B, CON INVENTARIO No. 6110231001; ASIGNADO A LA OFICINA DE ISDEMU ZACATECLUCA</t>
  </si>
  <si>
    <t>JMTELCOM, JESUS MARTÍNEZ Y ASOCIADOS, S.A. DE C.V.</t>
  </si>
  <si>
    <t>SUMINISTRO E INSTALACIÓN DE FIREWALL FORTIGATE-200B, CON REEMPLAZO DE PARTES POR DESPERFECTOS Y ACTUALIZACIÓN DE ANTIVIRUS, ANTISPAM, FILTRADO DE CONTENIDO WEB E IPS.</t>
  </si>
  <si>
    <t xml:space="preserve">FAX PAPEL BOND 575 COPIADORA, MEMORIA PARA 25 DOCUMENTOS MULTICOPIADO DE HASTA 99 PAGINAS, REDUCCION Y AMPLIACION DE 50 A 150%, IDENTIFICADOR DE LLAMADAS, TRANSMISION MULTIPLE 104 DESTINOS, 104 MEMORIAS DE AUTOMARCADO, ACTIVACION REMOTA. CÓDIGO 13308.   
PARA LA OFICINA DE ISDEMU SANTA ANA   </t>
  </si>
  <si>
    <t>SERVILIMSA, S.A. DE C.V.</t>
  </si>
  <si>
    <t>SERVICIO DE SONDEO Y LIMPIEZA DE LAS TUBERIAS DE AGUAS NEGRAS DE LA OFICINA DE ISDEMU CENTRAL</t>
  </si>
  <si>
    <t>COMPLEMENTO A LA ORDEN 16266</t>
  </si>
  <si>
    <t>SIEMPRE COPIANDO, S.A. DE C.V.</t>
  </si>
  <si>
    <t>49 IMPRESIONES DE LOS OBJETIVOS Y LINEAS DE ACCIÓN DEL  PLAN NACIONAL DE IGUALDAD Y EQUIDAD. TAMAÑO: 110 CM. DE ALTURA X 78 CM DE BASE, EN BLANCO Y NEGRO. PARA SER UTILIZADAS EN LA CONSULTA CUIDADANA PARA LA ELABORACIÓN DEL PLAN NACIONAL DE IGUALDAD.</t>
  </si>
  <si>
    <t>SERVICIO DE TRANSPORTE PARA CONSULTA CIUDADANA PARA LA ELABORACIÓN DEL PLAN NACIONAL DE IGUALDAD, A REALIZARSE EL13 DE JUNIO DE 2012, EN CENTRO DE FERIAS Y CONVENCIONESL, SALIENDO DE ISDEMU CABAÑAS</t>
  </si>
  <si>
    <t>INMOBILIARIA LEMUS PACAS, S.A. DE C.V.</t>
  </si>
  <si>
    <t>SERVICIO DE TRANSPORTE PARA CONSULTA CIUDADANA PARA LA ELABORACIÓN DEL PLAN NACIONAL DE IGUALDAD, A REALIZARSE EL13 DE JUNIO DE 2012, EN CENTRO DE FERIAS Y CONVENCIONESL, SALIENDO DEL CENTRO COMERCIAL ZACAMIL</t>
  </si>
  <si>
    <t>SOLUCIONES APLICATIVAS S.A DE C.V</t>
  </si>
  <si>
    <t>WEB HOSTING Y BACKUPS PARA LA BASE DE SITIO WEB  DE ISDEMU</t>
  </si>
  <si>
    <t>REINTEGRO DEL FONDO CIRCULANTE DE MONTO FIJO DE ISDEMU- CAJA CHICA CHALATENANGO</t>
  </si>
  <si>
    <t>INNOVACIONES DE METAL, S.A. DE C.V.</t>
  </si>
  <si>
    <t>RECORTE DE PATA EN ESTRUCTURA DE MESA DE CONFERENCIA MEDIDA DE 0.30 CMS</t>
  </si>
  <si>
    <t>REPARACION DE VEHICULO MAZDA N 12-176</t>
  </si>
  <si>
    <t>CUPONES DE COMBUSTIBLE DE $5 Y $10.</t>
  </si>
  <si>
    <t>INVAC, S.A. DE C.V.</t>
  </si>
  <si>
    <t>122 BLUSAS Y 20 CAMISAS PARA CABALLERO  MANGAS CORTA CON 2 LOGOS Y 1 FRASE EN TELA OXFOR, COLOR BLANCAS</t>
  </si>
  <si>
    <t>HOLON FILMS, S.A. DE C.V.</t>
  </si>
  <si>
    <t>CONTRATACIÓN DE "CONSULTORIA PARA LA PRODUCCIÓN DE VIDEO DE PROCESO DE CONSULTA CIUDADANA DEL PLAN NACIONAL DE IGUALDAD" CANCELANDOSE DE LA SIGUIENTE MANERA, SEGÚN TERMINOS DE REFERENCIA: PRIMER DESEMBOLSO 30%  (MES DE JUNIO) $1,223.79, SEGUNDO DESEMBOLSO 20%  (MES DE JUNIO) $815.86 Y TERCER DESEMBOLSO 50%  (MES DE JULIO) $2,039.65</t>
  </si>
  <si>
    <t>INFORMACIÓN TECNOLOGIA CORPORATION, S.A. DE C.V.</t>
  </si>
  <si>
    <t>3 FUENTES  ORIGINALES DELL DE 19V, 3.34A, 65W AC ADAPTER PA-12 PA-2E; PARA USO INSTITUCIONAL</t>
  </si>
  <si>
    <t>REINTEGRO DEL FONDO CIRCULANTE DE MONTO FIJO DE ISDEMU-CAJA CHICA PROGRAMA</t>
  </si>
  <si>
    <t>REINTEGRO DEL FONDO CIRCULANTE DE MONTO FIJO DE ISDEMU-CAJA CHICA LA UNION</t>
  </si>
  <si>
    <t>EXCEDENTES DE FOTOCOPIAS MES DE JUNIO  2012.</t>
  </si>
  <si>
    <t>REPARACION VEHICULO N 5696</t>
  </si>
  <si>
    <t xml:space="preserve">IPAD, MARCA APPLE MODELO MD370 </t>
  </si>
  <si>
    <t>REINTEGRO DEL FONDO CIRCULANTE DE MONTO FIJO DE ISDEMU-CAJA CHICA SAN MIGUEL</t>
  </si>
  <si>
    <t>REINTEGRO DEL FONDO CIRCULANTE DE MONTO FIJO DE ISDEMU-CAJA CHICA SANTA ANA</t>
  </si>
  <si>
    <t>REINTEGRO DEL FONDO CIRCULANTE DE MONTO FIJO DE ISDEMU-CAJA CHICA MORAZAN</t>
  </si>
  <si>
    <t xml:space="preserve">HARINA DE MAIZ Y LECHE AUSTRALIAN  </t>
  </si>
  <si>
    <t>SACAPUNTA ELECTRICA</t>
  </si>
  <si>
    <t>REINTEGRO DEL FONDO CIRCULANTE DE MONTO FIJO DE ISDEMU-CAJA CHICA CUSCATLAN</t>
  </si>
  <si>
    <t>220/06/2012</t>
  </si>
  <si>
    <t>REPARACION DE VEHICULO CHEVY 15-819</t>
  </si>
  <si>
    <t>PRINTER DE EL SALVADOR S.A DE C.V</t>
  </si>
  <si>
    <t>6 CARTUCHOS DE TONER PARA FOTOCOPIADORA KONICA MINOLTA BIZHUB -160</t>
  </si>
  <si>
    <t>REINTEGRO DEL FONDO CIRCULANTE DE MONTO FIJO DE ISDEMU-CAJA CHICA ZACATECOLUCA</t>
  </si>
  <si>
    <t>REINTEGRO DEL FONDO CIRCULANTE DE MONTO FIJO DE ISDEMU-CAJA CHICA AHUACHAPAN</t>
  </si>
  <si>
    <t>REPARACIÓN DE FAX MARCA BROTHER, CON INVENTARIO No. 6110209010; ASIGNADO A LA OFICINA DE ISDEMU SONSONATE.</t>
  </si>
  <si>
    <t>OBJETO</t>
  </si>
  <si>
    <t>Libre Gestión</t>
  </si>
  <si>
    <t>PROCESOS DE LIBRE GESTION DEL AÑO 2012</t>
  </si>
  <si>
    <t xml:space="preserve"> Orden de Compra/ Contrato</t>
  </si>
  <si>
    <t>SERVICIO  DE ALIMENTACION , REUNION  DE PLAN DE IGUALDAD, EN MORAZAN</t>
  </si>
  <si>
    <t>COMPUTADORAS DE ESCRITORIO HP COMPAQ PRO 3500 SOFTAWARE WNDOWS 7, PROCESADOR INTEL CORE i5.</t>
  </si>
  <si>
    <t>1 GABINETE 42 U, DEEP ENCLOSURE RODOS PATAS NIVELADORAS, PUERTAS Y PISO LATERLAES DESMONTABLES.</t>
  </si>
  <si>
    <t>SUSCRIPCIONES ANUAL DEL PERIODICO COLATINO</t>
  </si>
  <si>
    <t>SUSCRIPCIONES ANUAL DEL PERIODICO EL DIARIO DE HOY</t>
  </si>
  <si>
    <t>EDITORIAL EL MUNDO, S.A. DE C.V.</t>
  </si>
  <si>
    <t>SUSCRIPCIONES DEL PERIODICO EL MUNDO</t>
  </si>
  <si>
    <t>SUSCRIPCIONES DEL SEMANARIO EL INDEPENDIENTE PARA EL AÑO 2013</t>
  </si>
  <si>
    <t>SUSCRIPCIONES DEL PERIODICO LA PRENSA GRAFICA</t>
  </si>
  <si>
    <t>EDITORIAL ALTAMIRANO MADRIZ, S.A. DE C.V</t>
  </si>
  <si>
    <t>SUSCRIPCION DEL PERIODICO MAS</t>
  </si>
  <si>
    <t xml:space="preserve">LIBRE  </t>
  </si>
  <si>
    <t>SERVICIO DE ALIMENTACION RECTORIA DE POLITICAS, REVISAR INDICADORES</t>
  </si>
  <si>
    <t xml:space="preserve">16229/16230/   16231/ 16232/     </t>
  </si>
  <si>
    <t xml:space="preserve">NOTA: </t>
  </si>
  <si>
    <t>El listado corresponde a las contrataciones y adquisiciones formalizadas mediante ORDENES DE COMPRA o adjudicadas en firme del año 2012; los saltos en la numeracion de ordenes de compra corresponden a los procesos sin efecto u ordenes anuladas por errores en su digitación.</t>
  </si>
  <si>
    <t>Las contrataciones y adquisiciones formalizadas mediante Contrato se encuentran en el cuadro control de contratos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</si>
</sst>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000_);_(&quot;$&quot;* \(#,##0.000\);_(&quot;$&quot;* &quot;-&quot;??_);_(@_)"/>
  </numFmts>
  <fonts count="11" x14ac:knownFonts="1">
    <font>
      <sz val="10"/>
      <name val="Arial"/>
      <family val="2"/>
    </font>
    <font>
      <b/>
      <sz val="11"/>
      <color theme="0"/>
      <name val="Calibri"/>
      <family val="2"/>
      <scheme val="minor"/>
    </font>
    <font>
      <b/>
      <sz val="8"/>
      <color indexed="81"/>
      <name val="Tahoma"/>
      <family val="2"/>
    </font>
    <font>
      <b/>
      <sz val="9"/>
      <color indexed="81"/>
      <name val="Tahoma"/>
      <family val="2"/>
    </font>
    <font>
      <sz val="9"/>
      <color indexed="81"/>
      <name val="Tahoma"/>
      <family val="2"/>
    </font>
    <font>
      <sz val="8"/>
      <color indexed="81"/>
      <name val="Tahoma"/>
      <family val="2"/>
    </font>
    <font>
      <sz val="8"/>
      <name val="Calibri"/>
      <family val="2"/>
      <scheme val="minor"/>
    </font>
    <font>
      <sz val="8"/>
      <color indexed="8"/>
      <name val="Calibri"/>
      <family val="2"/>
      <scheme val="minor"/>
    </font>
    <font>
      <b/>
      <sz val="8"/>
      <color theme="0"/>
      <name val="Calibri"/>
      <family val="2"/>
      <scheme val="minor"/>
    </font>
    <font>
      <sz val="12"/>
      <name val="Arial Black"/>
      <family val="2"/>
    </font>
    <font>
      <b/>
      <sz val="8"/>
      <name val="Calibri"/>
      <family val="2"/>
      <scheme val="minor"/>
    </font>
  </fonts>
  <fills count="3">
    <fill>
      <patternFill patternType="none"/>
    </fill>
    <fill>
      <patternFill patternType="gray125"/>
    </fill>
    <fill>
      <patternFill patternType="solid">
        <fgColor rgb="FFA5A5A5"/>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1" applyNumberFormat="0" applyAlignment="0" applyProtection="0"/>
  </cellStyleXfs>
  <cellXfs count="29">
    <xf numFmtId="0" fontId="0" fillId="0" borderId="0" xfId="0"/>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44" fontId="7" fillId="0" borderId="0" xfId="0" applyNumberFormat="1" applyFont="1" applyFill="1" applyBorder="1" applyAlignment="1">
      <alignment horizontal="right" wrapText="1"/>
    </xf>
    <xf numFmtId="0" fontId="7" fillId="0" borderId="0" xfId="0" applyFont="1" applyFill="1" applyBorder="1" applyAlignment="1">
      <alignment horizontal="center" wrapText="1"/>
    </xf>
    <xf numFmtId="0" fontId="6" fillId="0" borderId="0" xfId="0" applyFont="1" applyFill="1" applyBorder="1" applyAlignment="1">
      <alignment horizontal="center" vertical="center" wrapText="1"/>
    </xf>
    <xf numFmtId="44" fontId="8" fillId="2" borderId="2" xfId="1"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left" vertical="center" wrapText="1"/>
    </xf>
    <xf numFmtId="44" fontId="7" fillId="0" borderId="2" xfId="0" applyNumberFormat="1" applyFont="1" applyFill="1" applyBorder="1" applyAlignment="1">
      <alignment horizontal="right" vertical="center"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right" vertical="center" wrapText="1"/>
    </xf>
    <xf numFmtId="44" fontId="7" fillId="0" borderId="0" xfId="0" applyNumberFormat="1" applyFont="1" applyFill="1" applyBorder="1" applyAlignment="1">
      <alignment horizontal="center" wrapText="1"/>
    </xf>
    <xf numFmtId="0" fontId="7" fillId="0" borderId="0" xfId="0" applyFont="1" applyFill="1" applyBorder="1" applyAlignment="1">
      <alignment horizontal="left" wrapText="1"/>
    </xf>
    <xf numFmtId="0" fontId="6" fillId="0" borderId="0" xfId="0" applyFont="1" applyFill="1" applyBorder="1" applyAlignment="1">
      <alignment wrapText="1"/>
    </xf>
    <xf numFmtId="14"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164" fontId="6" fillId="0" borderId="2" xfId="0" applyNumberFormat="1" applyFont="1" applyBorder="1" applyAlignment="1">
      <alignment horizontal="right" vertical="center" wrapText="1"/>
    </xf>
    <xf numFmtId="14" fontId="6" fillId="0" borderId="2" xfId="0" applyNumberFormat="1" applyFont="1" applyFill="1" applyBorder="1" applyAlignment="1">
      <alignment horizontal="center" vertical="center" wrapText="1"/>
    </xf>
    <xf numFmtId="44" fontId="6" fillId="0" borderId="2" xfId="0" applyNumberFormat="1" applyFont="1" applyBorder="1" applyAlignment="1">
      <alignment horizontal="right" vertical="center" wrapText="1"/>
    </xf>
    <xf numFmtId="0" fontId="6" fillId="0" borderId="2" xfId="0" applyFont="1" applyBorder="1" applyAlignment="1">
      <alignment vertical="center" wrapText="1"/>
    </xf>
    <xf numFmtId="164" fontId="6" fillId="0" borderId="2" xfId="0" applyNumberFormat="1" applyFont="1" applyFill="1" applyBorder="1" applyAlignment="1">
      <alignment horizontal="right" vertical="center" wrapText="1"/>
    </xf>
    <xf numFmtId="14" fontId="6" fillId="0" borderId="0" xfId="0" applyNumberFormat="1" applyFont="1" applyFill="1" applyBorder="1" applyAlignment="1">
      <alignment horizontal="center" wrapText="1"/>
    </xf>
    <xf numFmtId="14" fontId="8" fillId="2" borderId="2" xfId="1" applyNumberFormat="1" applyFont="1" applyBorder="1" applyAlignment="1">
      <alignment horizontal="center" vertical="center" wrapText="1"/>
    </xf>
    <xf numFmtId="164" fontId="7" fillId="0" borderId="0" xfId="0" applyNumberFormat="1" applyFont="1" applyFill="1" applyBorder="1" applyAlignment="1">
      <alignment horizontal="right" wrapText="1"/>
    </xf>
    <xf numFmtId="0" fontId="10" fillId="0" borderId="0" xfId="0" applyFont="1" applyFill="1" applyBorder="1" applyAlignment="1">
      <alignment horizontal="left" wrapText="1"/>
    </xf>
    <xf numFmtId="0" fontId="10" fillId="0" borderId="0" xfId="0" applyFont="1" applyFill="1" applyBorder="1" applyAlignment="1">
      <alignment horizontal="right" vertical="center" wrapText="1"/>
    </xf>
    <xf numFmtId="0" fontId="9" fillId="0" borderId="0" xfId="0" applyFont="1" applyFill="1" applyBorder="1" applyAlignment="1">
      <alignment horizontal="center" wrapText="1"/>
    </xf>
  </cellXfs>
  <cellStyles count="2">
    <cellStyle name="Celda de comprobación"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3662"/>
  <sheetViews>
    <sheetView tabSelected="1" zoomScale="90" zoomScaleNormal="90" workbookViewId="0">
      <selection activeCell="H1" sqref="H1"/>
    </sheetView>
  </sheetViews>
  <sheetFormatPr baseColWidth="10" defaultColWidth="11.42578125" defaultRowHeight="37.15" customHeight="1" x14ac:dyDescent="0.2"/>
  <cols>
    <col min="1" max="1" width="9.5703125" style="23" customWidth="1"/>
    <col min="2" max="2" width="11.42578125" style="1" customWidth="1"/>
    <col min="3" max="3" width="30.140625" style="1" customWidth="1"/>
    <col min="4" max="4" width="69" style="2" customWidth="1"/>
    <col min="5" max="5" width="11.140625" style="3" customWidth="1"/>
    <col min="6" max="6" width="15.28515625" style="4" customWidth="1"/>
    <col min="7" max="7" width="9.42578125" style="5" customWidth="1"/>
    <col min="8" max="16384" width="11.42578125" style="1"/>
  </cols>
  <sheetData>
    <row r="1" spans="1:18" ht="18" customHeight="1" x14ac:dyDescent="0.4">
      <c r="A1" s="28" t="s">
        <v>483</v>
      </c>
      <c r="B1" s="28"/>
      <c r="C1" s="28"/>
      <c r="D1" s="28"/>
      <c r="E1" s="28"/>
      <c r="F1" s="28"/>
      <c r="G1" s="28"/>
      <c r="H1" s="15"/>
      <c r="I1" s="15"/>
      <c r="J1" s="15"/>
      <c r="K1" s="15"/>
      <c r="L1" s="15"/>
      <c r="M1" s="15"/>
      <c r="N1" s="15"/>
      <c r="O1" s="15"/>
      <c r="P1" s="15"/>
      <c r="Q1" s="15"/>
      <c r="R1" s="15"/>
    </row>
    <row r="2" spans="1:18" ht="18" customHeight="1" x14ac:dyDescent="0.4">
      <c r="A2" s="28" t="s">
        <v>482</v>
      </c>
      <c r="B2" s="28"/>
      <c r="C2" s="28"/>
      <c r="D2" s="28"/>
      <c r="E2" s="28"/>
      <c r="F2" s="28"/>
      <c r="G2" s="28"/>
      <c r="H2" s="15"/>
      <c r="I2" s="15"/>
      <c r="J2" s="15"/>
      <c r="K2" s="15"/>
      <c r="L2" s="15"/>
      <c r="M2" s="15"/>
      <c r="N2" s="15"/>
      <c r="O2" s="15"/>
      <c r="P2" s="15"/>
      <c r="Q2" s="15"/>
      <c r="R2" s="15"/>
    </row>
    <row r="3" spans="1:18" ht="18" customHeight="1" x14ac:dyDescent="0.4">
      <c r="A3" s="28" t="s">
        <v>869</v>
      </c>
      <c r="B3" s="28"/>
      <c r="C3" s="28"/>
      <c r="D3" s="28"/>
      <c r="E3" s="28"/>
      <c r="F3" s="28"/>
      <c r="G3" s="28"/>
      <c r="H3" s="15"/>
      <c r="I3" s="15"/>
      <c r="J3" s="15"/>
      <c r="K3" s="15"/>
      <c r="L3" s="15"/>
      <c r="M3" s="15"/>
      <c r="N3" s="15"/>
      <c r="O3" s="15"/>
      <c r="P3" s="15"/>
      <c r="Q3" s="15"/>
      <c r="R3" s="15"/>
    </row>
    <row r="4" spans="1:18" ht="23.45" customHeight="1" x14ac:dyDescent="0.2"/>
    <row r="5" spans="1:18" s="5" customFormat="1" ht="37.15" customHeight="1" x14ac:dyDescent="0.2">
      <c r="A5" s="24" t="s">
        <v>484</v>
      </c>
      <c r="B5" s="6" t="s">
        <v>870</v>
      </c>
      <c r="C5" s="6" t="s">
        <v>481</v>
      </c>
      <c r="D5" s="6" t="s">
        <v>867</v>
      </c>
      <c r="E5" s="6" t="s">
        <v>485</v>
      </c>
      <c r="F5" s="6" t="s">
        <v>486</v>
      </c>
      <c r="G5" s="6" t="s">
        <v>487</v>
      </c>
    </row>
    <row r="6" spans="1:18" s="5" customFormat="1" ht="37.15" customHeight="1" x14ac:dyDescent="0.2">
      <c r="A6" s="19">
        <v>40900</v>
      </c>
      <c r="B6" s="8">
        <v>15927</v>
      </c>
      <c r="C6" s="7" t="s">
        <v>488</v>
      </c>
      <c r="D6" s="9" t="s">
        <v>489</v>
      </c>
      <c r="E6" s="10">
        <v>90</v>
      </c>
      <c r="F6" s="11" t="s">
        <v>868</v>
      </c>
      <c r="G6" s="7" t="s">
        <v>7</v>
      </c>
    </row>
    <row r="7" spans="1:18" s="5" customFormat="1" ht="37.15" customHeight="1" x14ac:dyDescent="0.2">
      <c r="A7" s="19">
        <v>40900</v>
      </c>
      <c r="B7" s="8">
        <v>15928</v>
      </c>
      <c r="C7" s="7" t="s">
        <v>490</v>
      </c>
      <c r="D7" s="9" t="s">
        <v>491</v>
      </c>
      <c r="E7" s="10">
        <v>180</v>
      </c>
      <c r="F7" s="11" t="s">
        <v>868</v>
      </c>
      <c r="G7" s="7" t="s">
        <v>7</v>
      </c>
    </row>
    <row r="8" spans="1:18" s="5" customFormat="1" ht="37.15" customHeight="1" x14ac:dyDescent="0.2">
      <c r="A8" s="19">
        <v>40900</v>
      </c>
      <c r="B8" s="8">
        <v>15929</v>
      </c>
      <c r="C8" s="7" t="s">
        <v>490</v>
      </c>
      <c r="D8" s="9" t="s">
        <v>492</v>
      </c>
      <c r="E8" s="10">
        <v>49.3</v>
      </c>
      <c r="F8" s="11" t="s">
        <v>868</v>
      </c>
      <c r="G8" s="7" t="s">
        <v>7</v>
      </c>
    </row>
    <row r="9" spans="1:18" s="5" customFormat="1" ht="37.15" customHeight="1" x14ac:dyDescent="0.2">
      <c r="A9" s="19">
        <v>40900</v>
      </c>
      <c r="B9" s="8">
        <v>15930</v>
      </c>
      <c r="C9" s="7" t="s">
        <v>493</v>
      </c>
      <c r="D9" s="9" t="s">
        <v>494</v>
      </c>
      <c r="E9" s="10">
        <v>40</v>
      </c>
      <c r="F9" s="11" t="s">
        <v>868</v>
      </c>
      <c r="G9" s="7" t="s">
        <v>7</v>
      </c>
    </row>
    <row r="10" spans="1:18" s="5" customFormat="1" ht="37.15" customHeight="1" x14ac:dyDescent="0.2">
      <c r="A10" s="19">
        <v>40900</v>
      </c>
      <c r="B10" s="8">
        <v>15931</v>
      </c>
      <c r="C10" s="7" t="s">
        <v>495</v>
      </c>
      <c r="D10" s="9" t="s">
        <v>496</v>
      </c>
      <c r="E10" s="10">
        <v>270</v>
      </c>
      <c r="F10" s="11" t="s">
        <v>868</v>
      </c>
      <c r="G10" s="7" t="s">
        <v>7</v>
      </c>
    </row>
    <row r="11" spans="1:18" s="5" customFormat="1" ht="37.15" customHeight="1" x14ac:dyDescent="0.2">
      <c r="A11" s="19">
        <v>40900</v>
      </c>
      <c r="B11" s="8">
        <v>15932</v>
      </c>
      <c r="C11" s="7" t="s">
        <v>497</v>
      </c>
      <c r="D11" s="9" t="s">
        <v>498</v>
      </c>
      <c r="E11" s="10">
        <v>140</v>
      </c>
      <c r="F11" s="11" t="s">
        <v>868</v>
      </c>
      <c r="G11" s="7" t="s">
        <v>7</v>
      </c>
    </row>
    <row r="12" spans="1:18" s="5" customFormat="1" ht="37.15" customHeight="1" x14ac:dyDescent="0.2">
      <c r="A12" s="19">
        <v>40900</v>
      </c>
      <c r="B12" s="8">
        <v>15933</v>
      </c>
      <c r="C12" s="7" t="s">
        <v>499</v>
      </c>
      <c r="D12" s="9" t="s">
        <v>500</v>
      </c>
      <c r="E12" s="10">
        <v>1305</v>
      </c>
      <c r="F12" s="11" t="s">
        <v>868</v>
      </c>
      <c r="G12" s="7" t="s">
        <v>7</v>
      </c>
    </row>
    <row r="13" spans="1:18" s="5" customFormat="1" ht="37.15" customHeight="1" x14ac:dyDescent="0.2">
      <c r="A13" s="19">
        <v>40912</v>
      </c>
      <c r="B13" s="7">
        <v>15934</v>
      </c>
      <c r="C13" s="7" t="s">
        <v>501</v>
      </c>
      <c r="D13" s="9" t="s">
        <v>502</v>
      </c>
      <c r="E13" s="10">
        <v>3902.58</v>
      </c>
      <c r="F13" s="11" t="s">
        <v>868</v>
      </c>
      <c r="G13" s="7" t="s">
        <v>503</v>
      </c>
    </row>
    <row r="14" spans="1:18" s="5" customFormat="1" ht="55.9" customHeight="1" x14ac:dyDescent="0.2">
      <c r="A14" s="19">
        <v>40912</v>
      </c>
      <c r="B14" s="8">
        <v>15935</v>
      </c>
      <c r="C14" s="7" t="s">
        <v>504</v>
      </c>
      <c r="D14" s="9" t="s">
        <v>505</v>
      </c>
      <c r="E14" s="10">
        <v>508.5</v>
      </c>
      <c r="F14" s="11" t="s">
        <v>868</v>
      </c>
      <c r="G14" s="7" t="s">
        <v>7</v>
      </c>
    </row>
    <row r="15" spans="1:18" s="5" customFormat="1" ht="37.15" customHeight="1" x14ac:dyDescent="0.2">
      <c r="A15" s="19">
        <v>40912</v>
      </c>
      <c r="B15" s="8">
        <v>15937</v>
      </c>
      <c r="C15" s="7" t="s">
        <v>506</v>
      </c>
      <c r="D15" s="9" t="s">
        <v>507</v>
      </c>
      <c r="E15" s="10">
        <v>378</v>
      </c>
      <c r="F15" s="11" t="s">
        <v>868</v>
      </c>
      <c r="G15" s="7" t="s">
        <v>7</v>
      </c>
    </row>
    <row r="16" spans="1:18" s="5" customFormat="1" ht="37.15" customHeight="1" x14ac:dyDescent="0.2">
      <c r="A16" s="19">
        <v>40912</v>
      </c>
      <c r="B16" s="8">
        <v>15938</v>
      </c>
      <c r="C16" s="7" t="s">
        <v>508</v>
      </c>
      <c r="D16" s="9" t="s">
        <v>509</v>
      </c>
      <c r="E16" s="10">
        <v>465.96</v>
      </c>
      <c r="F16" s="11" t="s">
        <v>868</v>
      </c>
      <c r="G16" s="7" t="s">
        <v>7</v>
      </c>
    </row>
    <row r="17" spans="1:7" s="5" customFormat="1" ht="37.15" customHeight="1" x14ac:dyDescent="0.2">
      <c r="A17" s="19">
        <v>40912</v>
      </c>
      <c r="B17" s="7">
        <v>15939</v>
      </c>
      <c r="C17" s="7" t="s">
        <v>510</v>
      </c>
      <c r="D17" s="9" t="s">
        <v>511</v>
      </c>
      <c r="E17" s="10">
        <v>1400</v>
      </c>
      <c r="F17" s="11" t="s">
        <v>868</v>
      </c>
      <c r="G17" s="7" t="s">
        <v>7</v>
      </c>
    </row>
    <row r="18" spans="1:7" s="5" customFormat="1" ht="37.15" customHeight="1" x14ac:dyDescent="0.2">
      <c r="A18" s="19">
        <v>40917</v>
      </c>
      <c r="B18" s="8">
        <v>15940</v>
      </c>
      <c r="C18" s="7" t="s">
        <v>512</v>
      </c>
      <c r="D18" s="9" t="s">
        <v>513</v>
      </c>
      <c r="E18" s="10">
        <v>1057</v>
      </c>
      <c r="F18" s="11" t="s">
        <v>868</v>
      </c>
      <c r="G18" s="7" t="s">
        <v>503</v>
      </c>
    </row>
    <row r="19" spans="1:7" s="5" customFormat="1" ht="48.6" customHeight="1" x14ac:dyDescent="0.2">
      <c r="A19" s="19">
        <v>40919</v>
      </c>
      <c r="B19" s="8">
        <v>15942</v>
      </c>
      <c r="C19" s="7" t="s">
        <v>514</v>
      </c>
      <c r="D19" s="9" t="s">
        <v>515</v>
      </c>
      <c r="E19" s="10">
        <v>302.49</v>
      </c>
      <c r="F19" s="11" t="s">
        <v>868</v>
      </c>
      <c r="G19" s="7" t="s">
        <v>7</v>
      </c>
    </row>
    <row r="20" spans="1:7" s="5" customFormat="1" ht="37.15" customHeight="1" x14ac:dyDescent="0.2">
      <c r="A20" s="19">
        <v>40919</v>
      </c>
      <c r="B20" s="8">
        <v>15943</v>
      </c>
      <c r="C20" s="7" t="s">
        <v>508</v>
      </c>
      <c r="D20" s="9" t="s">
        <v>516</v>
      </c>
      <c r="E20" s="10">
        <v>1191.3800000000001</v>
      </c>
      <c r="F20" s="11" t="s">
        <v>868</v>
      </c>
      <c r="G20" s="7" t="s">
        <v>7</v>
      </c>
    </row>
    <row r="21" spans="1:7" s="5" customFormat="1" ht="37.15" customHeight="1" x14ac:dyDescent="0.2">
      <c r="A21" s="19">
        <v>40920</v>
      </c>
      <c r="B21" s="7">
        <v>15944</v>
      </c>
      <c r="C21" s="7" t="s">
        <v>508</v>
      </c>
      <c r="D21" s="9" t="s">
        <v>516</v>
      </c>
      <c r="E21" s="10">
        <v>402.48</v>
      </c>
      <c r="F21" s="11" t="s">
        <v>868</v>
      </c>
      <c r="G21" s="7" t="s">
        <v>7</v>
      </c>
    </row>
    <row r="22" spans="1:7" s="5" customFormat="1" ht="37.15" customHeight="1" x14ac:dyDescent="0.2">
      <c r="A22" s="19">
        <v>40919</v>
      </c>
      <c r="B22" s="8">
        <v>15945</v>
      </c>
      <c r="C22" s="7" t="s">
        <v>495</v>
      </c>
      <c r="D22" s="9" t="s">
        <v>517</v>
      </c>
      <c r="E22" s="10">
        <v>254.25</v>
      </c>
      <c r="F22" s="11" t="s">
        <v>868</v>
      </c>
      <c r="G22" s="7" t="s">
        <v>7</v>
      </c>
    </row>
    <row r="23" spans="1:7" s="5" customFormat="1" ht="37.15" customHeight="1" x14ac:dyDescent="0.2">
      <c r="A23" s="19">
        <v>40919</v>
      </c>
      <c r="B23" s="8">
        <v>15947</v>
      </c>
      <c r="C23" s="7" t="s">
        <v>518</v>
      </c>
      <c r="D23" s="9" t="s">
        <v>519</v>
      </c>
      <c r="E23" s="10">
        <v>3600.03</v>
      </c>
      <c r="F23" s="11" t="s">
        <v>868</v>
      </c>
      <c r="G23" s="7" t="s">
        <v>503</v>
      </c>
    </row>
    <row r="24" spans="1:7" s="5" customFormat="1" ht="37.15" customHeight="1" x14ac:dyDescent="0.2">
      <c r="A24" s="19">
        <v>40919</v>
      </c>
      <c r="B24" s="8">
        <v>15948</v>
      </c>
      <c r="C24" s="7" t="s">
        <v>319</v>
      </c>
      <c r="D24" s="9" t="s">
        <v>520</v>
      </c>
      <c r="E24" s="10">
        <v>112.67</v>
      </c>
      <c r="F24" s="11" t="s">
        <v>868</v>
      </c>
      <c r="G24" s="7" t="s">
        <v>7</v>
      </c>
    </row>
    <row r="25" spans="1:7" s="5" customFormat="1" ht="37.15" customHeight="1" x14ac:dyDescent="0.2">
      <c r="A25" s="19">
        <v>40919</v>
      </c>
      <c r="B25" s="8">
        <v>15949</v>
      </c>
      <c r="C25" s="7" t="s">
        <v>319</v>
      </c>
      <c r="D25" s="9" t="s">
        <v>521</v>
      </c>
      <c r="E25" s="10">
        <v>96.74</v>
      </c>
      <c r="F25" s="11" t="s">
        <v>868</v>
      </c>
      <c r="G25" s="7" t="s">
        <v>7</v>
      </c>
    </row>
    <row r="26" spans="1:7" s="5" customFormat="1" ht="37.15" customHeight="1" x14ac:dyDescent="0.2">
      <c r="A26" s="19">
        <v>40919</v>
      </c>
      <c r="B26" s="8">
        <v>15950</v>
      </c>
      <c r="C26" s="7" t="s">
        <v>319</v>
      </c>
      <c r="D26" s="9" t="s">
        <v>522</v>
      </c>
      <c r="E26" s="10">
        <v>70.36</v>
      </c>
      <c r="F26" s="11" t="s">
        <v>868</v>
      </c>
      <c r="G26" s="7" t="s">
        <v>7</v>
      </c>
    </row>
    <row r="27" spans="1:7" s="5" customFormat="1" ht="37.15" customHeight="1" x14ac:dyDescent="0.2">
      <c r="A27" s="19">
        <v>40919</v>
      </c>
      <c r="B27" s="8">
        <v>15951</v>
      </c>
      <c r="C27" s="7" t="s">
        <v>319</v>
      </c>
      <c r="D27" s="9" t="s">
        <v>523</v>
      </c>
      <c r="E27" s="10">
        <v>112.57</v>
      </c>
      <c r="F27" s="11" t="s">
        <v>868</v>
      </c>
      <c r="G27" s="7" t="s">
        <v>7</v>
      </c>
    </row>
    <row r="28" spans="1:7" s="5" customFormat="1" ht="37.15" customHeight="1" x14ac:dyDescent="0.2">
      <c r="A28" s="19">
        <v>40919</v>
      </c>
      <c r="B28" s="8">
        <v>15952</v>
      </c>
      <c r="C28" s="7" t="s">
        <v>319</v>
      </c>
      <c r="D28" s="9" t="s">
        <v>524</v>
      </c>
      <c r="E28" s="10">
        <v>139.62</v>
      </c>
      <c r="F28" s="11" t="s">
        <v>868</v>
      </c>
      <c r="G28" s="7" t="s">
        <v>7</v>
      </c>
    </row>
    <row r="29" spans="1:7" s="5" customFormat="1" ht="37.15" customHeight="1" x14ac:dyDescent="0.2">
      <c r="A29" s="19">
        <v>40919</v>
      </c>
      <c r="B29" s="8">
        <v>15953</v>
      </c>
      <c r="C29" s="7" t="s">
        <v>319</v>
      </c>
      <c r="D29" s="9" t="s">
        <v>525</v>
      </c>
      <c r="E29" s="10">
        <v>132.33000000000001</v>
      </c>
      <c r="F29" s="11" t="s">
        <v>868</v>
      </c>
      <c r="G29" s="7" t="s">
        <v>7</v>
      </c>
    </row>
    <row r="30" spans="1:7" s="5" customFormat="1" ht="37.15" customHeight="1" x14ac:dyDescent="0.2">
      <c r="A30" s="19">
        <v>40919</v>
      </c>
      <c r="B30" s="7">
        <v>15954</v>
      </c>
      <c r="C30" s="7" t="s">
        <v>319</v>
      </c>
      <c r="D30" s="9" t="s">
        <v>526</v>
      </c>
      <c r="E30" s="10">
        <v>118.67</v>
      </c>
      <c r="F30" s="11" t="s">
        <v>868</v>
      </c>
      <c r="G30" s="7" t="s">
        <v>7</v>
      </c>
    </row>
    <row r="31" spans="1:7" s="5" customFormat="1" ht="37.15" customHeight="1" x14ac:dyDescent="0.2">
      <c r="A31" s="19">
        <v>40919</v>
      </c>
      <c r="B31" s="7">
        <v>15955</v>
      </c>
      <c r="C31" s="7" t="s">
        <v>527</v>
      </c>
      <c r="D31" s="9" t="s">
        <v>528</v>
      </c>
      <c r="E31" s="10">
        <v>2000</v>
      </c>
      <c r="F31" s="11" t="s">
        <v>868</v>
      </c>
      <c r="G31" s="7" t="s">
        <v>503</v>
      </c>
    </row>
    <row r="32" spans="1:7" s="5" customFormat="1" ht="37.15" customHeight="1" x14ac:dyDescent="0.2">
      <c r="A32" s="19">
        <v>40920</v>
      </c>
      <c r="B32" s="8">
        <v>15959</v>
      </c>
      <c r="C32" s="7" t="s">
        <v>529</v>
      </c>
      <c r="D32" s="9" t="s">
        <v>530</v>
      </c>
      <c r="E32" s="10">
        <v>31.16</v>
      </c>
      <c r="F32" s="11" t="s">
        <v>868</v>
      </c>
      <c r="G32" s="7" t="s">
        <v>7</v>
      </c>
    </row>
    <row r="33" spans="1:7" s="5" customFormat="1" ht="37.15" customHeight="1" x14ac:dyDescent="0.2">
      <c r="A33" s="19">
        <v>40925</v>
      </c>
      <c r="B33" s="8">
        <v>15960</v>
      </c>
      <c r="C33" s="7" t="s">
        <v>531</v>
      </c>
      <c r="D33" s="9" t="s">
        <v>532</v>
      </c>
      <c r="E33" s="10">
        <v>917</v>
      </c>
      <c r="F33" s="11" t="s">
        <v>868</v>
      </c>
      <c r="G33" s="7" t="s">
        <v>503</v>
      </c>
    </row>
    <row r="34" spans="1:7" s="5" customFormat="1" ht="37.15" customHeight="1" x14ac:dyDescent="0.2">
      <c r="A34" s="19">
        <v>40925</v>
      </c>
      <c r="B34" s="8">
        <v>15961</v>
      </c>
      <c r="C34" s="7" t="s">
        <v>477</v>
      </c>
      <c r="D34" s="9" t="s">
        <v>533</v>
      </c>
      <c r="E34" s="10">
        <v>255</v>
      </c>
      <c r="F34" s="11" t="s">
        <v>868</v>
      </c>
      <c r="G34" s="7" t="s">
        <v>503</v>
      </c>
    </row>
    <row r="35" spans="1:7" s="5" customFormat="1" ht="37.15" customHeight="1" x14ac:dyDescent="0.2">
      <c r="A35" s="19">
        <v>40925</v>
      </c>
      <c r="B35" s="8">
        <v>15962</v>
      </c>
      <c r="C35" s="7" t="s">
        <v>534</v>
      </c>
      <c r="D35" s="9" t="s">
        <v>535</v>
      </c>
      <c r="E35" s="10">
        <v>352.39</v>
      </c>
      <c r="F35" s="11" t="s">
        <v>868</v>
      </c>
      <c r="G35" s="7" t="s">
        <v>503</v>
      </c>
    </row>
    <row r="36" spans="1:7" s="5" customFormat="1" ht="37.15" customHeight="1" x14ac:dyDescent="0.2">
      <c r="A36" s="19">
        <v>40925</v>
      </c>
      <c r="B36" s="8">
        <v>15963</v>
      </c>
      <c r="C36" s="7" t="s">
        <v>536</v>
      </c>
      <c r="D36" s="9" t="s">
        <v>537</v>
      </c>
      <c r="E36" s="10">
        <v>1340</v>
      </c>
      <c r="F36" s="11" t="s">
        <v>868</v>
      </c>
      <c r="G36" s="7" t="s">
        <v>503</v>
      </c>
    </row>
    <row r="37" spans="1:7" s="5" customFormat="1" ht="37.15" customHeight="1" x14ac:dyDescent="0.2">
      <c r="A37" s="19">
        <v>40926</v>
      </c>
      <c r="B37" s="8">
        <v>15965</v>
      </c>
      <c r="C37" s="7" t="s">
        <v>538</v>
      </c>
      <c r="D37" s="9" t="s">
        <v>539</v>
      </c>
      <c r="E37" s="10">
        <v>3049.5</v>
      </c>
      <c r="F37" s="11" t="s">
        <v>868</v>
      </c>
      <c r="G37" s="7" t="s">
        <v>503</v>
      </c>
    </row>
    <row r="38" spans="1:7" s="5" customFormat="1" ht="37.15" customHeight="1" x14ac:dyDescent="0.2">
      <c r="A38" s="19">
        <v>40927</v>
      </c>
      <c r="B38" s="7">
        <v>15966</v>
      </c>
      <c r="C38" s="7" t="s">
        <v>531</v>
      </c>
      <c r="D38" s="9" t="s">
        <v>540</v>
      </c>
      <c r="E38" s="10">
        <v>239</v>
      </c>
      <c r="F38" s="11" t="s">
        <v>868</v>
      </c>
      <c r="G38" s="7" t="s">
        <v>503</v>
      </c>
    </row>
    <row r="39" spans="1:7" s="5" customFormat="1" ht="37.15" customHeight="1" x14ac:dyDescent="0.2">
      <c r="A39" s="19">
        <v>40927</v>
      </c>
      <c r="B39" s="8">
        <v>15967</v>
      </c>
      <c r="C39" s="7" t="s">
        <v>541</v>
      </c>
      <c r="D39" s="9" t="s">
        <v>542</v>
      </c>
      <c r="E39" s="10">
        <v>2020</v>
      </c>
      <c r="F39" s="11" t="s">
        <v>868</v>
      </c>
      <c r="G39" s="7" t="s">
        <v>503</v>
      </c>
    </row>
    <row r="40" spans="1:7" s="5" customFormat="1" ht="37.15" customHeight="1" x14ac:dyDescent="0.2">
      <c r="A40" s="19">
        <v>40927</v>
      </c>
      <c r="B40" s="8">
        <v>15969</v>
      </c>
      <c r="C40" s="7" t="s">
        <v>543</v>
      </c>
      <c r="D40" s="9" t="s">
        <v>544</v>
      </c>
      <c r="E40" s="10">
        <v>5250</v>
      </c>
      <c r="F40" s="11" t="s">
        <v>868</v>
      </c>
      <c r="G40" s="7" t="s">
        <v>503</v>
      </c>
    </row>
    <row r="41" spans="1:7" s="5" customFormat="1" ht="37.15" customHeight="1" x14ac:dyDescent="0.2">
      <c r="A41" s="19">
        <v>40927</v>
      </c>
      <c r="B41" s="8">
        <v>15970</v>
      </c>
      <c r="C41" s="7" t="s">
        <v>545</v>
      </c>
      <c r="D41" s="9" t="s">
        <v>546</v>
      </c>
      <c r="E41" s="10">
        <v>3570.8</v>
      </c>
      <c r="F41" s="11" t="s">
        <v>868</v>
      </c>
      <c r="G41" s="7" t="s">
        <v>503</v>
      </c>
    </row>
    <row r="42" spans="1:7" s="5" customFormat="1" ht="37.15" customHeight="1" x14ac:dyDescent="0.2">
      <c r="A42" s="19">
        <v>40927</v>
      </c>
      <c r="B42" s="7">
        <v>15971</v>
      </c>
      <c r="C42" s="7" t="s">
        <v>319</v>
      </c>
      <c r="D42" s="9" t="s">
        <v>547</v>
      </c>
      <c r="E42" s="10">
        <v>224.45</v>
      </c>
      <c r="F42" s="11" t="s">
        <v>868</v>
      </c>
      <c r="G42" s="7" t="s">
        <v>7</v>
      </c>
    </row>
    <row r="43" spans="1:7" s="5" customFormat="1" ht="37.15" customHeight="1" x14ac:dyDescent="0.2">
      <c r="A43" s="19">
        <v>40927</v>
      </c>
      <c r="B43" s="7">
        <v>15972</v>
      </c>
      <c r="C43" s="7" t="s">
        <v>319</v>
      </c>
      <c r="D43" s="9" t="s">
        <v>548</v>
      </c>
      <c r="E43" s="10">
        <v>62.59</v>
      </c>
      <c r="F43" s="11" t="s">
        <v>868</v>
      </c>
      <c r="G43" s="7" t="s">
        <v>7</v>
      </c>
    </row>
    <row r="44" spans="1:7" s="5" customFormat="1" ht="37.15" customHeight="1" x14ac:dyDescent="0.2">
      <c r="A44" s="19">
        <v>40562</v>
      </c>
      <c r="B44" s="7">
        <v>15976</v>
      </c>
      <c r="C44" s="7" t="s">
        <v>549</v>
      </c>
      <c r="D44" s="9" t="s">
        <v>550</v>
      </c>
      <c r="E44" s="10">
        <v>28.96</v>
      </c>
      <c r="F44" s="11" t="s">
        <v>868</v>
      </c>
      <c r="G44" s="7" t="s">
        <v>503</v>
      </c>
    </row>
    <row r="45" spans="1:7" s="5" customFormat="1" ht="37.15" customHeight="1" x14ac:dyDescent="0.2">
      <c r="A45" s="19">
        <v>40928</v>
      </c>
      <c r="B45" s="8">
        <v>15979</v>
      </c>
      <c r="C45" s="7" t="s">
        <v>81</v>
      </c>
      <c r="D45" s="9" t="s">
        <v>551</v>
      </c>
      <c r="E45" s="10">
        <v>68</v>
      </c>
      <c r="F45" s="11" t="s">
        <v>868</v>
      </c>
      <c r="G45" s="7" t="s">
        <v>7</v>
      </c>
    </row>
    <row r="46" spans="1:7" s="5" customFormat="1" ht="37.15" customHeight="1" x14ac:dyDescent="0.2">
      <c r="A46" s="19">
        <v>40928</v>
      </c>
      <c r="B46" s="8">
        <v>15980</v>
      </c>
      <c r="C46" s="7" t="s">
        <v>319</v>
      </c>
      <c r="D46" s="9" t="s">
        <v>552</v>
      </c>
      <c r="E46" s="10">
        <v>9813.85</v>
      </c>
      <c r="F46" s="11" t="s">
        <v>868</v>
      </c>
      <c r="G46" s="7" t="s">
        <v>7</v>
      </c>
    </row>
    <row r="47" spans="1:7" s="5" customFormat="1" ht="37.15" customHeight="1" x14ac:dyDescent="0.2">
      <c r="A47" s="19">
        <v>40928</v>
      </c>
      <c r="B47" s="7">
        <v>15981</v>
      </c>
      <c r="C47" s="7" t="s">
        <v>553</v>
      </c>
      <c r="D47" s="9" t="s">
        <v>554</v>
      </c>
      <c r="E47" s="10">
        <v>3810.93</v>
      </c>
      <c r="F47" s="11" t="s">
        <v>868</v>
      </c>
      <c r="G47" s="7" t="s">
        <v>7</v>
      </c>
    </row>
    <row r="48" spans="1:7" s="5" customFormat="1" ht="37.15" customHeight="1" x14ac:dyDescent="0.2">
      <c r="A48" s="19">
        <v>40928</v>
      </c>
      <c r="B48" s="8">
        <v>15982</v>
      </c>
      <c r="C48" s="7" t="s">
        <v>555</v>
      </c>
      <c r="D48" s="9" t="s">
        <v>556</v>
      </c>
      <c r="E48" s="10">
        <v>1113.33</v>
      </c>
      <c r="F48" s="11" t="s">
        <v>868</v>
      </c>
      <c r="G48" s="7" t="s">
        <v>7</v>
      </c>
    </row>
    <row r="49" spans="1:7" s="5" customFormat="1" ht="37.15" customHeight="1" x14ac:dyDescent="0.2">
      <c r="A49" s="19">
        <v>40932</v>
      </c>
      <c r="B49" s="8">
        <v>15984</v>
      </c>
      <c r="C49" s="7" t="s">
        <v>557</v>
      </c>
      <c r="D49" s="9" t="s">
        <v>558</v>
      </c>
      <c r="E49" s="10">
        <v>8443.11</v>
      </c>
      <c r="F49" s="11" t="s">
        <v>868</v>
      </c>
      <c r="G49" s="7" t="s">
        <v>559</v>
      </c>
    </row>
    <row r="50" spans="1:7" s="5" customFormat="1" ht="37.15" customHeight="1" x14ac:dyDescent="0.2">
      <c r="A50" s="19">
        <v>40933</v>
      </c>
      <c r="B50" s="8">
        <v>15986</v>
      </c>
      <c r="C50" s="7" t="s">
        <v>560</v>
      </c>
      <c r="D50" s="9" t="s">
        <v>561</v>
      </c>
      <c r="E50" s="10">
        <v>5083.5200000000004</v>
      </c>
      <c r="F50" s="11" t="s">
        <v>868</v>
      </c>
      <c r="G50" s="7" t="s">
        <v>559</v>
      </c>
    </row>
    <row r="51" spans="1:7" s="5" customFormat="1" ht="37.15" customHeight="1" x14ac:dyDescent="0.2">
      <c r="A51" s="19">
        <v>40935</v>
      </c>
      <c r="B51" s="8">
        <v>15988</v>
      </c>
      <c r="C51" s="7" t="s">
        <v>557</v>
      </c>
      <c r="D51" s="9" t="s">
        <v>562</v>
      </c>
      <c r="E51" s="10">
        <v>325.44</v>
      </c>
      <c r="F51" s="11" t="s">
        <v>868</v>
      </c>
      <c r="G51" s="7" t="s">
        <v>7</v>
      </c>
    </row>
    <row r="52" spans="1:7" s="5" customFormat="1" ht="37.15" customHeight="1" x14ac:dyDescent="0.2">
      <c r="A52" s="19">
        <v>40935</v>
      </c>
      <c r="B52" s="7">
        <v>15989</v>
      </c>
      <c r="C52" s="7" t="s">
        <v>319</v>
      </c>
      <c r="D52" s="9" t="s">
        <v>563</v>
      </c>
      <c r="E52" s="10">
        <v>613.79</v>
      </c>
      <c r="F52" s="11" t="s">
        <v>868</v>
      </c>
      <c r="G52" s="7" t="s">
        <v>7</v>
      </c>
    </row>
    <row r="53" spans="1:7" s="5" customFormat="1" ht="37.15" customHeight="1" x14ac:dyDescent="0.2">
      <c r="A53" s="19">
        <v>40935</v>
      </c>
      <c r="B53" s="8">
        <v>15990</v>
      </c>
      <c r="C53" s="7" t="s">
        <v>319</v>
      </c>
      <c r="D53" s="9" t="s">
        <v>564</v>
      </c>
      <c r="E53" s="10">
        <v>554.57000000000005</v>
      </c>
      <c r="F53" s="11" t="s">
        <v>868</v>
      </c>
      <c r="G53" s="7" t="s">
        <v>7</v>
      </c>
    </row>
    <row r="54" spans="1:7" s="5" customFormat="1" ht="37.15" customHeight="1" x14ac:dyDescent="0.2">
      <c r="A54" s="19">
        <v>40938</v>
      </c>
      <c r="B54" s="8">
        <v>15992</v>
      </c>
      <c r="C54" s="7" t="s">
        <v>319</v>
      </c>
      <c r="D54" s="9" t="s">
        <v>565</v>
      </c>
      <c r="E54" s="10">
        <f>103.95+158.23+26.37</f>
        <v>288.55</v>
      </c>
      <c r="F54" s="11" t="s">
        <v>868</v>
      </c>
      <c r="G54" s="7" t="s">
        <v>7</v>
      </c>
    </row>
    <row r="55" spans="1:7" s="5" customFormat="1" ht="37.15" customHeight="1" x14ac:dyDescent="0.2">
      <c r="A55" s="19">
        <v>40938</v>
      </c>
      <c r="B55" s="8">
        <v>15993</v>
      </c>
      <c r="C55" s="7" t="s">
        <v>566</v>
      </c>
      <c r="D55" s="9" t="s">
        <v>567</v>
      </c>
      <c r="E55" s="10">
        <v>224.3</v>
      </c>
      <c r="F55" s="11" t="s">
        <v>868</v>
      </c>
      <c r="G55" s="7" t="s">
        <v>7</v>
      </c>
    </row>
    <row r="56" spans="1:7" s="5" customFormat="1" ht="37.15" customHeight="1" x14ac:dyDescent="0.2">
      <c r="A56" s="19">
        <v>40938</v>
      </c>
      <c r="B56" s="8">
        <v>15994</v>
      </c>
      <c r="C56" s="7" t="s">
        <v>319</v>
      </c>
      <c r="D56" s="9" t="s">
        <v>568</v>
      </c>
      <c r="E56" s="10">
        <v>195.31</v>
      </c>
      <c r="F56" s="11" t="s">
        <v>868</v>
      </c>
      <c r="G56" s="7" t="s">
        <v>7</v>
      </c>
    </row>
    <row r="57" spans="1:7" s="5" customFormat="1" ht="37.15" customHeight="1" x14ac:dyDescent="0.2">
      <c r="A57" s="19">
        <v>40939</v>
      </c>
      <c r="B57" s="8">
        <v>15995</v>
      </c>
      <c r="C57" s="7" t="s">
        <v>402</v>
      </c>
      <c r="D57" s="9" t="s">
        <v>569</v>
      </c>
      <c r="E57" s="10">
        <v>160</v>
      </c>
      <c r="F57" s="11" t="s">
        <v>868</v>
      </c>
      <c r="G57" s="7" t="s">
        <v>7</v>
      </c>
    </row>
    <row r="58" spans="1:7" s="5" customFormat="1" ht="37.15" customHeight="1" x14ac:dyDescent="0.2">
      <c r="A58" s="19">
        <v>40939</v>
      </c>
      <c r="B58" s="8">
        <v>15996</v>
      </c>
      <c r="C58" s="7" t="s">
        <v>480</v>
      </c>
      <c r="D58" s="9" t="s">
        <v>570</v>
      </c>
      <c r="E58" s="10">
        <v>141.6</v>
      </c>
      <c r="F58" s="11" t="s">
        <v>868</v>
      </c>
      <c r="G58" s="7" t="s">
        <v>7</v>
      </c>
    </row>
    <row r="59" spans="1:7" s="5" customFormat="1" ht="37.15" customHeight="1" x14ac:dyDescent="0.2">
      <c r="A59" s="19">
        <v>40939</v>
      </c>
      <c r="B59" s="8">
        <v>15997</v>
      </c>
      <c r="C59" s="7" t="s">
        <v>81</v>
      </c>
      <c r="D59" s="9" t="s">
        <v>571</v>
      </c>
      <c r="E59" s="10">
        <v>60</v>
      </c>
      <c r="F59" s="11" t="s">
        <v>868</v>
      </c>
      <c r="G59" s="7" t="s">
        <v>7</v>
      </c>
    </row>
    <row r="60" spans="1:7" s="5" customFormat="1" ht="37.15" customHeight="1" x14ac:dyDescent="0.2">
      <c r="A60" s="19">
        <v>40939</v>
      </c>
      <c r="B60" s="8">
        <v>15998</v>
      </c>
      <c r="C60" s="7" t="s">
        <v>506</v>
      </c>
      <c r="D60" s="9" t="s">
        <v>572</v>
      </c>
      <c r="E60" s="10">
        <v>63</v>
      </c>
      <c r="F60" s="11" t="s">
        <v>868</v>
      </c>
      <c r="G60" s="7" t="s">
        <v>7</v>
      </c>
    </row>
    <row r="61" spans="1:7" s="5" customFormat="1" ht="46.9" customHeight="1" x14ac:dyDescent="0.2">
      <c r="A61" s="19">
        <v>40939</v>
      </c>
      <c r="B61" s="8">
        <v>15999</v>
      </c>
      <c r="C61" s="7" t="s">
        <v>573</v>
      </c>
      <c r="D61" s="9" t="s">
        <v>574</v>
      </c>
      <c r="E61" s="10">
        <v>222.22</v>
      </c>
      <c r="F61" s="11" t="s">
        <v>868</v>
      </c>
      <c r="G61" s="7" t="s">
        <v>7</v>
      </c>
    </row>
    <row r="62" spans="1:7" s="5" customFormat="1" ht="37.15" customHeight="1" x14ac:dyDescent="0.2">
      <c r="A62" s="19">
        <v>40939</v>
      </c>
      <c r="B62" s="7">
        <v>16000</v>
      </c>
      <c r="C62" s="7" t="s">
        <v>575</v>
      </c>
      <c r="D62" s="9" t="s">
        <v>576</v>
      </c>
      <c r="E62" s="10">
        <v>2000</v>
      </c>
      <c r="F62" s="11" t="s">
        <v>868</v>
      </c>
      <c r="G62" s="7" t="s">
        <v>7</v>
      </c>
    </row>
    <row r="63" spans="1:7" s="5" customFormat="1" ht="37.15" customHeight="1" x14ac:dyDescent="0.2">
      <c r="A63" s="19">
        <v>40939</v>
      </c>
      <c r="B63" s="8">
        <v>16001</v>
      </c>
      <c r="C63" s="7" t="s">
        <v>319</v>
      </c>
      <c r="D63" s="9" t="s">
        <v>577</v>
      </c>
      <c r="E63" s="10">
        <v>305.64</v>
      </c>
      <c r="F63" s="11" t="s">
        <v>868</v>
      </c>
      <c r="G63" s="7" t="s">
        <v>7</v>
      </c>
    </row>
    <row r="64" spans="1:7" s="5" customFormat="1" ht="37.15" customHeight="1" x14ac:dyDescent="0.2">
      <c r="A64" s="19">
        <v>40941</v>
      </c>
      <c r="B64" s="8">
        <v>16003</v>
      </c>
      <c r="C64" s="7" t="s">
        <v>578</v>
      </c>
      <c r="D64" s="9" t="s">
        <v>579</v>
      </c>
      <c r="E64" s="10">
        <v>3330</v>
      </c>
      <c r="F64" s="11" t="s">
        <v>868</v>
      </c>
      <c r="G64" s="7" t="s">
        <v>7</v>
      </c>
    </row>
    <row r="65" spans="1:7" s="5" customFormat="1" ht="37.15" customHeight="1" x14ac:dyDescent="0.2">
      <c r="A65" s="19">
        <v>40941</v>
      </c>
      <c r="B65" s="8">
        <v>16004</v>
      </c>
      <c r="C65" s="7" t="s">
        <v>555</v>
      </c>
      <c r="D65" s="9" t="s">
        <v>580</v>
      </c>
      <c r="E65" s="10">
        <v>673.41</v>
      </c>
      <c r="F65" s="11" t="s">
        <v>868</v>
      </c>
      <c r="G65" s="7" t="s">
        <v>7</v>
      </c>
    </row>
    <row r="66" spans="1:7" s="5" customFormat="1" ht="37.15" customHeight="1" x14ac:dyDescent="0.2">
      <c r="A66" s="19">
        <v>40941</v>
      </c>
      <c r="B66" s="8">
        <v>16005</v>
      </c>
      <c r="C66" s="7" t="s">
        <v>555</v>
      </c>
      <c r="D66" s="9" t="s">
        <v>581</v>
      </c>
      <c r="E66" s="10">
        <v>1476.83</v>
      </c>
      <c r="F66" s="11" t="s">
        <v>868</v>
      </c>
      <c r="G66" s="7" t="s">
        <v>7</v>
      </c>
    </row>
    <row r="67" spans="1:7" s="5" customFormat="1" ht="37.15" customHeight="1" x14ac:dyDescent="0.2">
      <c r="A67" s="19">
        <v>40942</v>
      </c>
      <c r="B67" s="8">
        <v>16006</v>
      </c>
      <c r="C67" s="7" t="s">
        <v>508</v>
      </c>
      <c r="D67" s="9" t="s">
        <v>582</v>
      </c>
      <c r="E67" s="10">
        <v>465.96</v>
      </c>
      <c r="F67" s="11" t="s">
        <v>868</v>
      </c>
      <c r="G67" s="7" t="s">
        <v>7</v>
      </c>
    </row>
    <row r="68" spans="1:7" s="5" customFormat="1" ht="37.15" customHeight="1" x14ac:dyDescent="0.2">
      <c r="A68" s="19">
        <v>40942</v>
      </c>
      <c r="B68" s="8">
        <v>16007</v>
      </c>
      <c r="C68" s="7" t="s">
        <v>583</v>
      </c>
      <c r="D68" s="9" t="s">
        <v>584</v>
      </c>
      <c r="E68" s="10">
        <v>70</v>
      </c>
      <c r="F68" s="11" t="s">
        <v>868</v>
      </c>
      <c r="G68" s="7" t="s">
        <v>7</v>
      </c>
    </row>
    <row r="69" spans="1:7" s="5" customFormat="1" ht="37.15" customHeight="1" x14ac:dyDescent="0.2">
      <c r="A69" s="19">
        <v>40942</v>
      </c>
      <c r="B69" s="8">
        <v>16008</v>
      </c>
      <c r="C69" s="7" t="s">
        <v>319</v>
      </c>
      <c r="D69" s="9" t="s">
        <v>585</v>
      </c>
      <c r="E69" s="10">
        <v>437.7</v>
      </c>
      <c r="F69" s="11" t="s">
        <v>868</v>
      </c>
      <c r="G69" s="7" t="s">
        <v>7</v>
      </c>
    </row>
    <row r="70" spans="1:7" s="5" customFormat="1" ht="37.15" customHeight="1" x14ac:dyDescent="0.2">
      <c r="A70" s="19">
        <v>40945</v>
      </c>
      <c r="B70" s="7">
        <v>16009</v>
      </c>
      <c r="C70" s="7" t="s">
        <v>586</v>
      </c>
      <c r="D70" s="9" t="s">
        <v>587</v>
      </c>
      <c r="E70" s="10">
        <v>102.84</v>
      </c>
      <c r="F70" s="11" t="s">
        <v>868</v>
      </c>
      <c r="G70" s="7" t="s">
        <v>7</v>
      </c>
    </row>
    <row r="71" spans="1:7" s="5" customFormat="1" ht="37.15" customHeight="1" x14ac:dyDescent="0.2">
      <c r="A71" s="19">
        <v>40945</v>
      </c>
      <c r="B71" s="7">
        <v>16010</v>
      </c>
      <c r="C71" s="7" t="s">
        <v>495</v>
      </c>
      <c r="D71" s="9" t="s">
        <v>588</v>
      </c>
      <c r="E71" s="10">
        <v>216.96</v>
      </c>
      <c r="F71" s="11" t="s">
        <v>868</v>
      </c>
      <c r="G71" s="7" t="s">
        <v>7</v>
      </c>
    </row>
    <row r="72" spans="1:7" s="5" customFormat="1" ht="37.15" customHeight="1" x14ac:dyDescent="0.2">
      <c r="A72" s="19">
        <v>40945</v>
      </c>
      <c r="B72" s="8">
        <v>16014</v>
      </c>
      <c r="C72" s="7" t="s">
        <v>81</v>
      </c>
      <c r="D72" s="9" t="s">
        <v>589</v>
      </c>
      <c r="E72" s="10">
        <v>285</v>
      </c>
      <c r="F72" s="11" t="s">
        <v>868</v>
      </c>
      <c r="G72" s="7" t="s">
        <v>7</v>
      </c>
    </row>
    <row r="73" spans="1:7" s="5" customFormat="1" ht="37.15" customHeight="1" x14ac:dyDescent="0.2">
      <c r="A73" s="19">
        <v>40945</v>
      </c>
      <c r="B73" s="7">
        <v>16015</v>
      </c>
      <c r="C73" s="7" t="s">
        <v>319</v>
      </c>
      <c r="D73" s="9" t="s">
        <v>590</v>
      </c>
      <c r="E73" s="10">
        <v>178.84</v>
      </c>
      <c r="F73" s="11" t="s">
        <v>868</v>
      </c>
      <c r="G73" s="7" t="s">
        <v>7</v>
      </c>
    </row>
    <row r="74" spans="1:7" s="5" customFormat="1" ht="48.6" customHeight="1" x14ac:dyDescent="0.2">
      <c r="A74" s="19">
        <v>40945</v>
      </c>
      <c r="B74" s="7">
        <v>16016</v>
      </c>
      <c r="C74" s="7" t="s">
        <v>591</v>
      </c>
      <c r="D74" s="9" t="s">
        <v>592</v>
      </c>
      <c r="E74" s="10">
        <v>914</v>
      </c>
      <c r="F74" s="11" t="s">
        <v>868</v>
      </c>
      <c r="G74" s="7" t="s">
        <v>7</v>
      </c>
    </row>
    <row r="75" spans="1:7" s="5" customFormat="1" ht="37.15" customHeight="1" x14ac:dyDescent="0.2">
      <c r="A75" s="19">
        <v>40940</v>
      </c>
      <c r="B75" s="8">
        <v>16019</v>
      </c>
      <c r="C75" s="7" t="s">
        <v>593</v>
      </c>
      <c r="D75" s="9" t="s">
        <v>594</v>
      </c>
      <c r="E75" s="10">
        <v>446.52</v>
      </c>
      <c r="F75" s="11" t="s">
        <v>868</v>
      </c>
      <c r="G75" s="7" t="s">
        <v>7</v>
      </c>
    </row>
    <row r="76" spans="1:7" s="5" customFormat="1" ht="37.15" customHeight="1" x14ac:dyDescent="0.2">
      <c r="A76" s="19">
        <v>40946</v>
      </c>
      <c r="B76" s="8">
        <v>16020</v>
      </c>
      <c r="C76" s="7" t="s">
        <v>595</v>
      </c>
      <c r="D76" s="9" t="s">
        <v>596</v>
      </c>
      <c r="E76" s="10">
        <v>445.42</v>
      </c>
      <c r="F76" s="11" t="s">
        <v>868</v>
      </c>
      <c r="G76" s="7" t="s">
        <v>7</v>
      </c>
    </row>
    <row r="77" spans="1:7" s="5" customFormat="1" ht="49.9" customHeight="1" x14ac:dyDescent="0.2">
      <c r="A77" s="19">
        <v>40948</v>
      </c>
      <c r="B77" s="8">
        <v>16021</v>
      </c>
      <c r="C77" s="7" t="s">
        <v>591</v>
      </c>
      <c r="D77" s="9" t="s">
        <v>597</v>
      </c>
      <c r="E77" s="10">
        <v>442.5</v>
      </c>
      <c r="F77" s="11" t="s">
        <v>868</v>
      </c>
      <c r="G77" s="7" t="s">
        <v>7</v>
      </c>
    </row>
    <row r="78" spans="1:7" s="5" customFormat="1" ht="37.15" customHeight="1" x14ac:dyDescent="0.2">
      <c r="A78" s="19">
        <v>40948</v>
      </c>
      <c r="B78" s="8">
        <v>16022</v>
      </c>
      <c r="C78" s="7" t="s">
        <v>319</v>
      </c>
      <c r="D78" s="9" t="s">
        <v>598</v>
      </c>
      <c r="E78" s="10">
        <v>172.36</v>
      </c>
      <c r="F78" s="11" t="s">
        <v>868</v>
      </c>
      <c r="G78" s="7" t="s">
        <v>7</v>
      </c>
    </row>
    <row r="79" spans="1:7" s="5" customFormat="1" ht="37.15" customHeight="1" x14ac:dyDescent="0.2">
      <c r="A79" s="19">
        <v>40948</v>
      </c>
      <c r="B79" s="8">
        <v>16023</v>
      </c>
      <c r="C79" s="7" t="s">
        <v>319</v>
      </c>
      <c r="D79" s="9" t="s">
        <v>599</v>
      </c>
      <c r="E79" s="10">
        <v>127.25</v>
      </c>
      <c r="F79" s="11" t="s">
        <v>868</v>
      </c>
      <c r="G79" s="7" t="s">
        <v>7</v>
      </c>
    </row>
    <row r="80" spans="1:7" s="5" customFormat="1" ht="37.15" customHeight="1" x14ac:dyDescent="0.2">
      <c r="A80" s="19">
        <v>40948</v>
      </c>
      <c r="B80" s="8">
        <v>16024</v>
      </c>
      <c r="C80" s="7" t="s">
        <v>600</v>
      </c>
      <c r="D80" s="9" t="s">
        <v>601</v>
      </c>
      <c r="E80" s="10">
        <v>4200</v>
      </c>
      <c r="F80" s="11" t="s">
        <v>868</v>
      </c>
      <c r="G80" s="7" t="s">
        <v>7</v>
      </c>
    </row>
    <row r="81" spans="1:7" s="5" customFormat="1" ht="37.15" customHeight="1" x14ac:dyDescent="0.2">
      <c r="A81" s="19">
        <v>40949</v>
      </c>
      <c r="B81" s="8">
        <v>16025</v>
      </c>
      <c r="C81" s="7" t="s">
        <v>319</v>
      </c>
      <c r="D81" s="9" t="s">
        <v>602</v>
      </c>
      <c r="E81" s="10">
        <v>1523.53</v>
      </c>
      <c r="F81" s="11" t="s">
        <v>868</v>
      </c>
      <c r="G81" s="7" t="s">
        <v>7</v>
      </c>
    </row>
    <row r="82" spans="1:7" s="5" customFormat="1" ht="37.15" customHeight="1" x14ac:dyDescent="0.2">
      <c r="A82" s="19">
        <v>40949</v>
      </c>
      <c r="B82" s="8">
        <v>16026</v>
      </c>
      <c r="C82" s="7" t="s">
        <v>319</v>
      </c>
      <c r="D82" s="9" t="s">
        <v>603</v>
      </c>
      <c r="E82" s="10">
        <v>135.13</v>
      </c>
      <c r="F82" s="11" t="s">
        <v>868</v>
      </c>
      <c r="G82" s="7" t="s">
        <v>7</v>
      </c>
    </row>
    <row r="83" spans="1:7" s="5" customFormat="1" ht="37.15" customHeight="1" x14ac:dyDescent="0.2">
      <c r="A83" s="19">
        <v>40949</v>
      </c>
      <c r="B83" s="8">
        <v>16027</v>
      </c>
      <c r="C83" s="7" t="s">
        <v>319</v>
      </c>
      <c r="D83" s="9" t="s">
        <v>602</v>
      </c>
      <c r="E83" s="10">
        <v>117.97</v>
      </c>
      <c r="F83" s="11" t="s">
        <v>868</v>
      </c>
      <c r="G83" s="7" t="s">
        <v>7</v>
      </c>
    </row>
    <row r="84" spans="1:7" s="5" customFormat="1" ht="37.15" customHeight="1" x14ac:dyDescent="0.2">
      <c r="A84" s="19">
        <v>40949</v>
      </c>
      <c r="B84" s="8">
        <v>16028</v>
      </c>
      <c r="C84" s="7" t="s">
        <v>604</v>
      </c>
      <c r="D84" s="9" t="s">
        <v>605</v>
      </c>
      <c r="E84" s="10">
        <v>2250</v>
      </c>
      <c r="F84" s="11" t="s">
        <v>868</v>
      </c>
      <c r="G84" s="7" t="s">
        <v>7</v>
      </c>
    </row>
    <row r="85" spans="1:7" s="5" customFormat="1" ht="37.15" customHeight="1" x14ac:dyDescent="0.2">
      <c r="A85" s="19">
        <v>40949</v>
      </c>
      <c r="B85" s="7">
        <v>16029</v>
      </c>
      <c r="C85" s="7" t="s">
        <v>566</v>
      </c>
      <c r="D85" s="9" t="s">
        <v>606</v>
      </c>
      <c r="E85" s="10">
        <v>150</v>
      </c>
      <c r="F85" s="11" t="s">
        <v>868</v>
      </c>
      <c r="G85" s="7" t="s">
        <v>7</v>
      </c>
    </row>
    <row r="86" spans="1:7" s="5" customFormat="1" ht="37.15" customHeight="1" x14ac:dyDescent="0.2">
      <c r="A86" s="19">
        <v>40953</v>
      </c>
      <c r="B86" s="8">
        <v>16030</v>
      </c>
      <c r="C86" s="7" t="s">
        <v>607</v>
      </c>
      <c r="D86" s="9" t="s">
        <v>608</v>
      </c>
      <c r="E86" s="10">
        <v>1087.82</v>
      </c>
      <c r="F86" s="11" t="s">
        <v>868</v>
      </c>
      <c r="G86" s="7" t="s">
        <v>7</v>
      </c>
    </row>
    <row r="87" spans="1:7" s="5" customFormat="1" ht="37.15" customHeight="1" x14ac:dyDescent="0.2">
      <c r="A87" s="19">
        <v>40954</v>
      </c>
      <c r="B87" s="7">
        <v>16032</v>
      </c>
      <c r="C87" s="7" t="s">
        <v>319</v>
      </c>
      <c r="D87" s="9" t="s">
        <v>602</v>
      </c>
      <c r="E87" s="10">
        <v>7093.73</v>
      </c>
      <c r="F87" s="11" t="s">
        <v>868</v>
      </c>
      <c r="G87" s="7" t="s">
        <v>7</v>
      </c>
    </row>
    <row r="88" spans="1:7" s="5" customFormat="1" ht="37.15" customHeight="1" x14ac:dyDescent="0.2">
      <c r="A88" s="19">
        <v>40954</v>
      </c>
      <c r="B88" s="7">
        <v>16033</v>
      </c>
      <c r="C88" s="7" t="s">
        <v>71</v>
      </c>
      <c r="D88" s="9" t="s">
        <v>609</v>
      </c>
      <c r="E88" s="10">
        <v>814.8</v>
      </c>
      <c r="F88" s="11" t="s">
        <v>868</v>
      </c>
      <c r="G88" s="7" t="s">
        <v>7</v>
      </c>
    </row>
    <row r="89" spans="1:7" s="5" customFormat="1" ht="37.15" customHeight="1" x14ac:dyDescent="0.2">
      <c r="A89" s="19">
        <v>40956</v>
      </c>
      <c r="B89" s="7">
        <v>16036</v>
      </c>
      <c r="C89" s="7" t="s">
        <v>566</v>
      </c>
      <c r="D89" s="9" t="s">
        <v>610</v>
      </c>
      <c r="E89" s="10">
        <v>146.9</v>
      </c>
      <c r="F89" s="11" t="s">
        <v>868</v>
      </c>
      <c r="G89" s="7" t="s">
        <v>7</v>
      </c>
    </row>
    <row r="90" spans="1:7" s="5" customFormat="1" ht="37.15" customHeight="1" x14ac:dyDescent="0.2">
      <c r="A90" s="19">
        <v>40960</v>
      </c>
      <c r="B90" s="7">
        <v>16037</v>
      </c>
      <c r="C90" s="7" t="s">
        <v>611</v>
      </c>
      <c r="D90" s="9" t="s">
        <v>612</v>
      </c>
      <c r="E90" s="10">
        <v>175</v>
      </c>
      <c r="F90" s="11" t="s">
        <v>868</v>
      </c>
      <c r="G90" s="7" t="s">
        <v>7</v>
      </c>
    </row>
    <row r="91" spans="1:7" s="5" customFormat="1" ht="37.15" customHeight="1" x14ac:dyDescent="0.2">
      <c r="A91" s="19">
        <v>40960</v>
      </c>
      <c r="B91" s="7">
        <v>16041</v>
      </c>
      <c r="C91" s="7" t="s">
        <v>102</v>
      </c>
      <c r="D91" s="9" t="s">
        <v>613</v>
      </c>
      <c r="E91" s="10">
        <v>63.28</v>
      </c>
      <c r="F91" s="11" t="s">
        <v>868</v>
      </c>
      <c r="G91" s="7" t="s">
        <v>7</v>
      </c>
    </row>
    <row r="92" spans="1:7" s="5" customFormat="1" ht="37.15" customHeight="1" x14ac:dyDescent="0.2">
      <c r="A92" s="19">
        <v>40960</v>
      </c>
      <c r="B92" s="7">
        <v>16044</v>
      </c>
      <c r="C92" s="7" t="s">
        <v>566</v>
      </c>
      <c r="D92" s="9" t="s">
        <v>614</v>
      </c>
      <c r="E92" s="10">
        <v>146.9</v>
      </c>
      <c r="F92" s="11" t="s">
        <v>868</v>
      </c>
      <c r="G92" s="7" t="s">
        <v>7</v>
      </c>
    </row>
    <row r="93" spans="1:7" s="5" customFormat="1" ht="37.15" customHeight="1" x14ac:dyDescent="0.2">
      <c r="A93" s="19">
        <v>40961</v>
      </c>
      <c r="B93" s="8">
        <v>16045</v>
      </c>
      <c r="C93" s="7" t="s">
        <v>615</v>
      </c>
      <c r="D93" s="9" t="s">
        <v>616</v>
      </c>
      <c r="E93" s="10">
        <v>98</v>
      </c>
      <c r="F93" s="11" t="s">
        <v>868</v>
      </c>
      <c r="G93" s="7" t="s">
        <v>7</v>
      </c>
    </row>
    <row r="94" spans="1:7" s="5" customFormat="1" ht="37.15" customHeight="1" x14ac:dyDescent="0.2">
      <c r="A94" s="19">
        <v>40962</v>
      </c>
      <c r="B94" s="8">
        <v>16047</v>
      </c>
      <c r="C94" s="7" t="s">
        <v>319</v>
      </c>
      <c r="D94" s="9" t="s">
        <v>617</v>
      </c>
      <c r="E94" s="10">
        <v>232.15</v>
      </c>
      <c r="F94" s="11" t="s">
        <v>868</v>
      </c>
      <c r="G94" s="7" t="s">
        <v>7</v>
      </c>
    </row>
    <row r="95" spans="1:7" s="5" customFormat="1" ht="37.15" customHeight="1" x14ac:dyDescent="0.2">
      <c r="A95" s="19">
        <v>40962</v>
      </c>
      <c r="B95" s="8">
        <v>16048</v>
      </c>
      <c r="C95" s="7" t="s">
        <v>319</v>
      </c>
      <c r="D95" s="9" t="s">
        <v>602</v>
      </c>
      <c r="E95" s="10">
        <v>349.56</v>
      </c>
      <c r="F95" s="11" t="s">
        <v>868</v>
      </c>
      <c r="G95" s="7" t="s">
        <v>7</v>
      </c>
    </row>
    <row r="96" spans="1:7" s="5" customFormat="1" ht="51" customHeight="1" x14ac:dyDescent="0.2">
      <c r="A96" s="19">
        <v>40962</v>
      </c>
      <c r="B96" s="8">
        <v>16049</v>
      </c>
      <c r="C96" s="7" t="s">
        <v>495</v>
      </c>
      <c r="D96" s="9" t="s">
        <v>618</v>
      </c>
      <c r="E96" s="10">
        <v>296.63</v>
      </c>
      <c r="F96" s="11" t="s">
        <v>868</v>
      </c>
      <c r="G96" s="7" t="s">
        <v>7</v>
      </c>
    </row>
    <row r="97" spans="1:7" s="5" customFormat="1" ht="37.15" customHeight="1" x14ac:dyDescent="0.2">
      <c r="A97" s="19">
        <v>40963</v>
      </c>
      <c r="B97" s="8">
        <v>16051</v>
      </c>
      <c r="C97" s="7" t="s">
        <v>619</v>
      </c>
      <c r="D97" s="9" t="s">
        <v>620</v>
      </c>
      <c r="E97" s="10">
        <v>77.87</v>
      </c>
      <c r="F97" s="11" t="s">
        <v>868</v>
      </c>
      <c r="G97" s="7" t="s">
        <v>7</v>
      </c>
    </row>
    <row r="98" spans="1:7" s="5" customFormat="1" ht="37.15" customHeight="1" x14ac:dyDescent="0.2">
      <c r="A98" s="19">
        <v>40963</v>
      </c>
      <c r="B98" s="8">
        <v>16052</v>
      </c>
      <c r="C98" s="7" t="s">
        <v>621</v>
      </c>
      <c r="D98" s="9" t="s">
        <v>622</v>
      </c>
      <c r="E98" s="10">
        <v>1318.32</v>
      </c>
      <c r="F98" s="11" t="s">
        <v>868</v>
      </c>
      <c r="G98" s="7" t="s">
        <v>7</v>
      </c>
    </row>
    <row r="99" spans="1:7" s="5" customFormat="1" ht="37.15" customHeight="1" x14ac:dyDescent="0.2">
      <c r="A99" s="19">
        <v>40963</v>
      </c>
      <c r="B99" s="8">
        <v>16053</v>
      </c>
      <c r="C99" s="7" t="s">
        <v>512</v>
      </c>
      <c r="D99" s="9" t="s">
        <v>623</v>
      </c>
      <c r="E99" s="10">
        <v>2011.08</v>
      </c>
      <c r="F99" s="11" t="s">
        <v>868</v>
      </c>
      <c r="G99" s="7" t="s">
        <v>7</v>
      </c>
    </row>
    <row r="100" spans="1:7" s="5" customFormat="1" ht="37.15" customHeight="1" x14ac:dyDescent="0.2">
      <c r="A100" s="19">
        <v>40963</v>
      </c>
      <c r="B100" s="8">
        <v>16054</v>
      </c>
      <c r="C100" s="7" t="s">
        <v>514</v>
      </c>
      <c r="D100" s="9" t="s">
        <v>624</v>
      </c>
      <c r="E100" s="10">
        <v>98.81</v>
      </c>
      <c r="F100" s="11" t="s">
        <v>868</v>
      </c>
      <c r="G100" s="7" t="s">
        <v>7</v>
      </c>
    </row>
    <row r="101" spans="1:7" s="5" customFormat="1" ht="37.15" customHeight="1" x14ac:dyDescent="0.2">
      <c r="A101" s="19">
        <v>40963</v>
      </c>
      <c r="B101" s="8">
        <v>16055</v>
      </c>
      <c r="C101" s="7" t="s">
        <v>319</v>
      </c>
      <c r="D101" s="9" t="s">
        <v>625</v>
      </c>
      <c r="E101" s="10">
        <v>253.09</v>
      </c>
      <c r="F101" s="11" t="s">
        <v>868</v>
      </c>
      <c r="G101" s="7" t="s">
        <v>7</v>
      </c>
    </row>
    <row r="102" spans="1:7" s="5" customFormat="1" ht="37.15" customHeight="1" x14ac:dyDescent="0.2">
      <c r="A102" s="19">
        <v>40963</v>
      </c>
      <c r="B102" s="8">
        <v>16056</v>
      </c>
      <c r="C102" s="7" t="s">
        <v>319</v>
      </c>
      <c r="D102" s="9" t="s">
        <v>589</v>
      </c>
      <c r="E102" s="10">
        <v>286.31</v>
      </c>
      <c r="F102" s="11" t="s">
        <v>868</v>
      </c>
      <c r="G102" s="7" t="s">
        <v>7</v>
      </c>
    </row>
    <row r="103" spans="1:7" s="5" customFormat="1" ht="37.15" customHeight="1" x14ac:dyDescent="0.2">
      <c r="A103" s="19">
        <v>40963</v>
      </c>
      <c r="B103" s="8">
        <v>16057</v>
      </c>
      <c r="C103" s="7" t="s">
        <v>626</v>
      </c>
      <c r="D103" s="9" t="s">
        <v>627</v>
      </c>
      <c r="E103" s="10">
        <v>6000</v>
      </c>
      <c r="F103" s="11" t="s">
        <v>868</v>
      </c>
      <c r="G103" s="7" t="s">
        <v>7</v>
      </c>
    </row>
    <row r="104" spans="1:7" s="5" customFormat="1" ht="37.15" customHeight="1" x14ac:dyDescent="0.2">
      <c r="A104" s="19">
        <v>40963</v>
      </c>
      <c r="B104" s="8">
        <v>16058</v>
      </c>
      <c r="C104" s="7" t="s">
        <v>628</v>
      </c>
      <c r="D104" s="9" t="s">
        <v>629</v>
      </c>
      <c r="E104" s="10">
        <v>190.44</v>
      </c>
      <c r="F104" s="11" t="s">
        <v>868</v>
      </c>
      <c r="G104" s="7" t="s">
        <v>7</v>
      </c>
    </row>
    <row r="105" spans="1:7" s="5" customFormat="1" ht="37.15" customHeight="1" x14ac:dyDescent="0.2">
      <c r="A105" s="19">
        <v>40963</v>
      </c>
      <c r="B105" s="7">
        <v>16059</v>
      </c>
      <c r="C105" s="7" t="s">
        <v>319</v>
      </c>
      <c r="D105" s="9" t="s">
        <v>630</v>
      </c>
      <c r="E105" s="10">
        <v>244.8</v>
      </c>
      <c r="F105" s="11" t="s">
        <v>868</v>
      </c>
      <c r="G105" s="7" t="s">
        <v>7</v>
      </c>
    </row>
    <row r="106" spans="1:7" s="5" customFormat="1" ht="37.15" customHeight="1" x14ac:dyDescent="0.2">
      <c r="A106" s="19">
        <v>40963</v>
      </c>
      <c r="B106" s="8">
        <v>16060</v>
      </c>
      <c r="C106" s="7" t="s">
        <v>319</v>
      </c>
      <c r="D106" s="9" t="s">
        <v>631</v>
      </c>
      <c r="E106" s="10">
        <v>3022.5</v>
      </c>
      <c r="F106" s="11" t="s">
        <v>868</v>
      </c>
      <c r="G106" s="7" t="s">
        <v>7</v>
      </c>
    </row>
    <row r="107" spans="1:7" s="5" customFormat="1" ht="37.15" customHeight="1" x14ac:dyDescent="0.2">
      <c r="A107" s="19">
        <v>40963</v>
      </c>
      <c r="B107" s="7">
        <v>16062</v>
      </c>
      <c r="C107" s="7" t="s">
        <v>632</v>
      </c>
      <c r="D107" s="9" t="s">
        <v>633</v>
      </c>
      <c r="E107" s="10">
        <v>538</v>
      </c>
      <c r="F107" s="11" t="s">
        <v>868</v>
      </c>
      <c r="G107" s="7" t="s">
        <v>7</v>
      </c>
    </row>
    <row r="108" spans="1:7" s="5" customFormat="1" ht="37.15" customHeight="1" x14ac:dyDescent="0.2">
      <c r="A108" s="19">
        <v>40963</v>
      </c>
      <c r="B108" s="8">
        <v>16063</v>
      </c>
      <c r="C108" s="7" t="s">
        <v>634</v>
      </c>
      <c r="D108" s="9" t="s">
        <v>635</v>
      </c>
      <c r="E108" s="10">
        <v>150</v>
      </c>
      <c r="F108" s="11" t="s">
        <v>868</v>
      </c>
      <c r="G108" s="7" t="s">
        <v>7</v>
      </c>
    </row>
    <row r="109" spans="1:7" s="5" customFormat="1" ht="37.15" customHeight="1" x14ac:dyDescent="0.2">
      <c r="A109" s="19">
        <v>40963</v>
      </c>
      <c r="B109" s="8">
        <v>16064</v>
      </c>
      <c r="C109" s="7" t="s">
        <v>319</v>
      </c>
      <c r="D109" s="9" t="s">
        <v>636</v>
      </c>
      <c r="E109" s="10">
        <v>164.6</v>
      </c>
      <c r="F109" s="11" t="s">
        <v>868</v>
      </c>
      <c r="G109" s="7" t="s">
        <v>7</v>
      </c>
    </row>
    <row r="110" spans="1:7" s="5" customFormat="1" ht="37.15" customHeight="1" x14ac:dyDescent="0.2">
      <c r="A110" s="19">
        <v>40963</v>
      </c>
      <c r="B110" s="8">
        <v>16065</v>
      </c>
      <c r="C110" s="7" t="s">
        <v>319</v>
      </c>
      <c r="D110" s="9" t="s">
        <v>637</v>
      </c>
      <c r="E110" s="10">
        <v>290.83999999999997</v>
      </c>
      <c r="F110" s="11" t="s">
        <v>868</v>
      </c>
      <c r="G110" s="7" t="s">
        <v>7</v>
      </c>
    </row>
    <row r="111" spans="1:7" s="5" customFormat="1" ht="37.15" customHeight="1" x14ac:dyDescent="0.2">
      <c r="A111" s="19">
        <v>40963</v>
      </c>
      <c r="B111" s="8">
        <v>16066</v>
      </c>
      <c r="C111" s="7" t="s">
        <v>319</v>
      </c>
      <c r="D111" s="9" t="s">
        <v>631</v>
      </c>
      <c r="E111" s="10">
        <v>919.79</v>
      </c>
      <c r="F111" s="11" t="s">
        <v>868</v>
      </c>
      <c r="G111" s="7" t="s">
        <v>7</v>
      </c>
    </row>
    <row r="112" spans="1:7" s="5" customFormat="1" ht="37.15" customHeight="1" x14ac:dyDescent="0.2">
      <c r="A112" s="19">
        <v>40963</v>
      </c>
      <c r="B112" s="8">
        <v>16067</v>
      </c>
      <c r="C112" s="7" t="s">
        <v>638</v>
      </c>
      <c r="D112" s="9" t="s">
        <v>639</v>
      </c>
      <c r="E112" s="10">
        <v>153</v>
      </c>
      <c r="F112" s="11" t="s">
        <v>868</v>
      </c>
      <c r="G112" s="7" t="s">
        <v>7</v>
      </c>
    </row>
    <row r="113" spans="1:7" s="5" customFormat="1" ht="37.15" customHeight="1" x14ac:dyDescent="0.2">
      <c r="A113" s="19">
        <v>40970</v>
      </c>
      <c r="B113" s="7">
        <v>16068</v>
      </c>
      <c r="C113" s="7" t="s">
        <v>632</v>
      </c>
      <c r="D113" s="9" t="s">
        <v>640</v>
      </c>
      <c r="E113" s="10">
        <v>15</v>
      </c>
      <c r="F113" s="11" t="s">
        <v>868</v>
      </c>
      <c r="G113" s="7" t="s">
        <v>7</v>
      </c>
    </row>
    <row r="114" spans="1:7" s="5" customFormat="1" ht="37.15" customHeight="1" x14ac:dyDescent="0.2">
      <c r="A114" s="19">
        <v>40963</v>
      </c>
      <c r="B114" s="8">
        <v>16069</v>
      </c>
      <c r="C114" s="7" t="s">
        <v>512</v>
      </c>
      <c r="D114" s="9" t="s">
        <v>641</v>
      </c>
      <c r="E114" s="10">
        <v>261.44</v>
      </c>
      <c r="F114" s="11" t="s">
        <v>868</v>
      </c>
      <c r="G114" s="7" t="s">
        <v>7</v>
      </c>
    </row>
    <row r="115" spans="1:7" s="5" customFormat="1" ht="37.15" customHeight="1" x14ac:dyDescent="0.2">
      <c r="A115" s="19">
        <v>40970</v>
      </c>
      <c r="B115" s="7">
        <v>16070</v>
      </c>
      <c r="C115" s="7" t="s">
        <v>642</v>
      </c>
      <c r="D115" s="9" t="s">
        <v>643</v>
      </c>
      <c r="E115" s="10">
        <v>49</v>
      </c>
      <c r="F115" s="11" t="s">
        <v>868</v>
      </c>
      <c r="G115" s="7" t="s">
        <v>7</v>
      </c>
    </row>
    <row r="116" spans="1:7" s="5" customFormat="1" ht="37.15" customHeight="1" x14ac:dyDescent="0.2">
      <c r="A116" s="19">
        <v>40970</v>
      </c>
      <c r="B116" s="8">
        <v>16071</v>
      </c>
      <c r="C116" s="7" t="s">
        <v>531</v>
      </c>
      <c r="D116" s="9" t="s">
        <v>644</v>
      </c>
      <c r="E116" s="10">
        <v>72.900000000000006</v>
      </c>
      <c r="F116" s="11" t="s">
        <v>868</v>
      </c>
      <c r="G116" s="7" t="s">
        <v>7</v>
      </c>
    </row>
    <row r="117" spans="1:7" s="5" customFormat="1" ht="37.15" customHeight="1" x14ac:dyDescent="0.2">
      <c r="A117" s="19">
        <v>40970</v>
      </c>
      <c r="B117" s="8">
        <v>16073</v>
      </c>
      <c r="C117" s="7" t="s">
        <v>645</v>
      </c>
      <c r="D117" s="9" t="s">
        <v>646</v>
      </c>
      <c r="E117" s="10">
        <v>169.5</v>
      </c>
      <c r="F117" s="11" t="s">
        <v>868</v>
      </c>
      <c r="G117" s="7" t="s">
        <v>7</v>
      </c>
    </row>
    <row r="118" spans="1:7" s="5" customFormat="1" ht="37.15" customHeight="1" x14ac:dyDescent="0.2">
      <c r="A118" s="19">
        <v>40970</v>
      </c>
      <c r="B118" s="8">
        <v>16074</v>
      </c>
      <c r="C118" s="7" t="s">
        <v>647</v>
      </c>
      <c r="D118" s="9" t="s">
        <v>648</v>
      </c>
      <c r="E118" s="10">
        <v>800</v>
      </c>
      <c r="F118" s="11" t="s">
        <v>868</v>
      </c>
      <c r="G118" s="7" t="s">
        <v>7</v>
      </c>
    </row>
    <row r="119" spans="1:7" s="5" customFormat="1" ht="37.15" customHeight="1" x14ac:dyDescent="0.2">
      <c r="A119" s="19">
        <v>40963</v>
      </c>
      <c r="B119" s="7">
        <v>16075</v>
      </c>
      <c r="C119" s="7" t="s">
        <v>319</v>
      </c>
      <c r="D119" s="9" t="s">
        <v>631</v>
      </c>
      <c r="E119" s="10">
        <v>195.31</v>
      </c>
      <c r="F119" s="11" t="s">
        <v>868</v>
      </c>
      <c r="G119" s="7" t="s">
        <v>7</v>
      </c>
    </row>
    <row r="120" spans="1:7" s="5" customFormat="1" ht="37.15" customHeight="1" x14ac:dyDescent="0.2">
      <c r="A120" s="19">
        <v>40970</v>
      </c>
      <c r="B120" s="8">
        <v>16076</v>
      </c>
      <c r="C120" s="7" t="s">
        <v>480</v>
      </c>
      <c r="D120" s="9" t="s">
        <v>649</v>
      </c>
      <c r="E120" s="10">
        <v>29.85</v>
      </c>
      <c r="F120" s="11" t="s">
        <v>868</v>
      </c>
      <c r="G120" s="7" t="s">
        <v>7</v>
      </c>
    </row>
    <row r="121" spans="1:7" s="5" customFormat="1" ht="37.15" customHeight="1" x14ac:dyDescent="0.2">
      <c r="A121" s="19">
        <v>40973</v>
      </c>
      <c r="B121" s="8">
        <v>16078</v>
      </c>
      <c r="C121" s="7" t="s">
        <v>480</v>
      </c>
      <c r="D121" s="9" t="s">
        <v>650</v>
      </c>
      <c r="E121" s="10">
        <v>136.9</v>
      </c>
      <c r="F121" s="11" t="s">
        <v>868</v>
      </c>
      <c r="G121" s="7" t="s">
        <v>7</v>
      </c>
    </row>
    <row r="122" spans="1:7" s="5" customFormat="1" ht="37.15" customHeight="1" x14ac:dyDescent="0.2">
      <c r="A122" s="19">
        <v>40973</v>
      </c>
      <c r="B122" s="8">
        <v>16079</v>
      </c>
      <c r="C122" s="7" t="s">
        <v>319</v>
      </c>
      <c r="D122" s="9" t="s">
        <v>651</v>
      </c>
      <c r="E122" s="10">
        <v>299.88</v>
      </c>
      <c r="F122" s="11" t="s">
        <v>868</v>
      </c>
      <c r="G122" s="7" t="s">
        <v>7</v>
      </c>
    </row>
    <row r="123" spans="1:7" s="5" customFormat="1" ht="52.9" customHeight="1" x14ac:dyDescent="0.2">
      <c r="A123" s="19">
        <v>40973</v>
      </c>
      <c r="B123" s="8">
        <v>16080</v>
      </c>
      <c r="C123" s="7" t="s">
        <v>508</v>
      </c>
      <c r="D123" s="9" t="s">
        <v>652</v>
      </c>
      <c r="E123" s="10">
        <v>465.96</v>
      </c>
      <c r="F123" s="11" t="s">
        <v>868</v>
      </c>
      <c r="G123" s="7" t="s">
        <v>7</v>
      </c>
    </row>
    <row r="124" spans="1:7" s="5" customFormat="1" ht="37.15" customHeight="1" x14ac:dyDescent="0.2">
      <c r="A124" s="19">
        <v>40973</v>
      </c>
      <c r="B124" s="8">
        <v>16081</v>
      </c>
      <c r="C124" s="7" t="s">
        <v>642</v>
      </c>
      <c r="D124" s="9" t="s">
        <v>653</v>
      </c>
      <c r="E124" s="10">
        <v>55</v>
      </c>
      <c r="F124" s="11" t="s">
        <v>868</v>
      </c>
      <c r="G124" s="7" t="s">
        <v>7</v>
      </c>
    </row>
    <row r="125" spans="1:7" s="5" customFormat="1" ht="37.15" customHeight="1" x14ac:dyDescent="0.2">
      <c r="A125" s="19">
        <v>40973</v>
      </c>
      <c r="B125" s="8">
        <v>16082</v>
      </c>
      <c r="C125" s="7" t="s">
        <v>642</v>
      </c>
      <c r="D125" s="9" t="s">
        <v>654</v>
      </c>
      <c r="E125" s="10">
        <v>58.6</v>
      </c>
      <c r="F125" s="11" t="s">
        <v>868</v>
      </c>
      <c r="G125" s="7" t="s">
        <v>7</v>
      </c>
    </row>
    <row r="126" spans="1:7" s="5" customFormat="1" ht="37.15" customHeight="1" x14ac:dyDescent="0.2">
      <c r="A126" s="19">
        <v>40973</v>
      </c>
      <c r="B126" s="8">
        <v>16083</v>
      </c>
      <c r="C126" s="7" t="s">
        <v>319</v>
      </c>
      <c r="D126" s="9" t="s">
        <v>655</v>
      </c>
      <c r="E126" s="10">
        <v>172.36</v>
      </c>
      <c r="F126" s="11" t="s">
        <v>868</v>
      </c>
      <c r="G126" s="7" t="s">
        <v>7</v>
      </c>
    </row>
    <row r="127" spans="1:7" s="5" customFormat="1" ht="37.15" customHeight="1" x14ac:dyDescent="0.2">
      <c r="A127" s="19">
        <v>40973</v>
      </c>
      <c r="B127" s="8">
        <v>16084</v>
      </c>
      <c r="C127" s="7" t="s">
        <v>319</v>
      </c>
      <c r="D127" s="9" t="s">
        <v>656</v>
      </c>
      <c r="E127" s="10">
        <v>2003.96</v>
      </c>
      <c r="F127" s="11" t="s">
        <v>868</v>
      </c>
      <c r="G127" s="7" t="s">
        <v>7</v>
      </c>
    </row>
    <row r="128" spans="1:7" s="5" customFormat="1" ht="37.15" customHeight="1" x14ac:dyDescent="0.2">
      <c r="A128" s="19">
        <v>40973</v>
      </c>
      <c r="B128" s="8">
        <v>16085</v>
      </c>
      <c r="C128" s="7" t="s">
        <v>109</v>
      </c>
      <c r="D128" s="9" t="s">
        <v>657</v>
      </c>
      <c r="E128" s="10">
        <v>189.62</v>
      </c>
      <c r="F128" s="11" t="s">
        <v>868</v>
      </c>
      <c r="G128" s="7" t="s">
        <v>7</v>
      </c>
    </row>
    <row r="129" spans="1:7" s="5" customFormat="1" ht="37.15" customHeight="1" x14ac:dyDescent="0.2">
      <c r="A129" s="19">
        <v>40973</v>
      </c>
      <c r="B129" s="8">
        <v>16086</v>
      </c>
      <c r="C129" s="7" t="s">
        <v>109</v>
      </c>
      <c r="D129" s="9" t="s">
        <v>658</v>
      </c>
      <c r="E129" s="10">
        <v>390.96</v>
      </c>
      <c r="F129" s="11" t="s">
        <v>868</v>
      </c>
      <c r="G129" s="7" t="s">
        <v>7</v>
      </c>
    </row>
    <row r="130" spans="1:7" s="5" customFormat="1" ht="37.15" customHeight="1" x14ac:dyDescent="0.2">
      <c r="A130" s="19">
        <v>40974</v>
      </c>
      <c r="B130" s="8">
        <v>16087</v>
      </c>
      <c r="C130" s="7" t="s">
        <v>488</v>
      </c>
      <c r="D130" s="9" t="s">
        <v>659</v>
      </c>
      <c r="E130" s="10">
        <v>780</v>
      </c>
      <c r="F130" s="11" t="s">
        <v>868</v>
      </c>
      <c r="G130" s="7" t="s">
        <v>7</v>
      </c>
    </row>
    <row r="131" spans="1:7" s="5" customFormat="1" ht="37.15" customHeight="1" x14ac:dyDescent="0.2">
      <c r="A131" s="19">
        <v>40974</v>
      </c>
      <c r="B131" s="8">
        <v>16088</v>
      </c>
      <c r="C131" s="7" t="s">
        <v>497</v>
      </c>
      <c r="D131" s="9" t="s">
        <v>660</v>
      </c>
      <c r="E131" s="10">
        <v>777.79</v>
      </c>
      <c r="F131" s="11" t="s">
        <v>868</v>
      </c>
      <c r="G131" s="7" t="s">
        <v>7</v>
      </c>
    </row>
    <row r="132" spans="1:7" s="5" customFormat="1" ht="37.15" customHeight="1" x14ac:dyDescent="0.2">
      <c r="A132" s="19">
        <v>40975</v>
      </c>
      <c r="B132" s="7">
        <v>16089</v>
      </c>
      <c r="C132" s="7" t="s">
        <v>495</v>
      </c>
      <c r="D132" s="9" t="s">
        <v>661</v>
      </c>
      <c r="E132" s="10">
        <v>1130</v>
      </c>
      <c r="F132" s="11" t="s">
        <v>868</v>
      </c>
      <c r="G132" s="7" t="s">
        <v>7</v>
      </c>
    </row>
    <row r="133" spans="1:7" s="5" customFormat="1" ht="37.15" customHeight="1" x14ac:dyDescent="0.2">
      <c r="A133" s="19">
        <v>40975</v>
      </c>
      <c r="B133" s="8">
        <v>16090</v>
      </c>
      <c r="C133" s="7" t="s">
        <v>626</v>
      </c>
      <c r="D133" s="9" t="s">
        <v>662</v>
      </c>
      <c r="E133" s="10">
        <v>175.5</v>
      </c>
      <c r="F133" s="11" t="s">
        <v>868</v>
      </c>
      <c r="G133" s="7" t="s">
        <v>7</v>
      </c>
    </row>
    <row r="134" spans="1:7" s="5" customFormat="1" ht="37.15" customHeight="1" x14ac:dyDescent="0.2">
      <c r="A134" s="19">
        <v>40975</v>
      </c>
      <c r="B134" s="8">
        <v>16092</v>
      </c>
      <c r="C134" s="7" t="s">
        <v>593</v>
      </c>
      <c r="D134" s="9" t="s">
        <v>594</v>
      </c>
      <c r="E134" s="10">
        <v>917.36</v>
      </c>
      <c r="F134" s="11" t="s">
        <v>868</v>
      </c>
      <c r="G134" s="7" t="s">
        <v>7</v>
      </c>
    </row>
    <row r="135" spans="1:7" s="5" customFormat="1" ht="37.15" customHeight="1" x14ac:dyDescent="0.2">
      <c r="A135" s="19">
        <v>40975</v>
      </c>
      <c r="B135" s="8">
        <v>16093</v>
      </c>
      <c r="C135" s="7" t="s">
        <v>109</v>
      </c>
      <c r="D135" s="9" t="s">
        <v>663</v>
      </c>
      <c r="E135" s="10">
        <v>199.44</v>
      </c>
      <c r="F135" s="11" t="s">
        <v>868</v>
      </c>
      <c r="G135" s="7" t="s">
        <v>7</v>
      </c>
    </row>
    <row r="136" spans="1:7" s="5" customFormat="1" ht="37.15" customHeight="1" x14ac:dyDescent="0.2">
      <c r="A136" s="19">
        <v>41006</v>
      </c>
      <c r="B136" s="7">
        <v>16094</v>
      </c>
      <c r="C136" s="7" t="s">
        <v>109</v>
      </c>
      <c r="D136" s="9" t="s">
        <v>664</v>
      </c>
      <c r="E136" s="10">
        <v>79.73</v>
      </c>
      <c r="F136" s="11" t="s">
        <v>868</v>
      </c>
      <c r="G136" s="7" t="s">
        <v>7</v>
      </c>
    </row>
    <row r="137" spans="1:7" s="5" customFormat="1" ht="37.15" customHeight="1" x14ac:dyDescent="0.2">
      <c r="A137" s="19">
        <v>40975</v>
      </c>
      <c r="B137" s="8">
        <v>16095</v>
      </c>
      <c r="C137" s="7" t="s">
        <v>81</v>
      </c>
      <c r="D137" s="9" t="s">
        <v>665</v>
      </c>
      <c r="E137" s="10">
        <v>295</v>
      </c>
      <c r="F137" s="11" t="s">
        <v>868</v>
      </c>
      <c r="G137" s="7" t="s">
        <v>7</v>
      </c>
    </row>
    <row r="138" spans="1:7" s="5" customFormat="1" ht="37.15" customHeight="1" x14ac:dyDescent="0.2">
      <c r="A138" s="19">
        <v>40975</v>
      </c>
      <c r="B138" s="7">
        <v>16097</v>
      </c>
      <c r="C138" s="7" t="s">
        <v>91</v>
      </c>
      <c r="D138" s="9" t="s">
        <v>666</v>
      </c>
      <c r="E138" s="10">
        <v>8800</v>
      </c>
      <c r="F138" s="11" t="s">
        <v>868</v>
      </c>
      <c r="G138" s="7" t="s">
        <v>7</v>
      </c>
    </row>
    <row r="139" spans="1:7" s="5" customFormat="1" ht="37.15" customHeight="1" x14ac:dyDescent="0.2">
      <c r="A139" s="19">
        <v>40975</v>
      </c>
      <c r="B139" s="7">
        <v>16098</v>
      </c>
      <c r="C139" s="7" t="s">
        <v>319</v>
      </c>
      <c r="D139" s="9" t="s">
        <v>667</v>
      </c>
      <c r="E139" s="10">
        <v>250.57</v>
      </c>
      <c r="F139" s="11" t="s">
        <v>868</v>
      </c>
      <c r="G139" s="7" t="s">
        <v>7</v>
      </c>
    </row>
    <row r="140" spans="1:7" s="5" customFormat="1" ht="37.15" customHeight="1" x14ac:dyDescent="0.2">
      <c r="A140" s="19">
        <v>40980</v>
      </c>
      <c r="B140" s="7">
        <v>16102</v>
      </c>
      <c r="C140" s="7" t="s">
        <v>319</v>
      </c>
      <c r="D140" s="9" t="s">
        <v>668</v>
      </c>
      <c r="E140" s="10">
        <v>280.41000000000003</v>
      </c>
      <c r="F140" s="11" t="s">
        <v>868</v>
      </c>
      <c r="G140" s="7" t="s">
        <v>7</v>
      </c>
    </row>
    <row r="141" spans="1:7" s="5" customFormat="1" ht="37.15" customHeight="1" x14ac:dyDescent="0.2">
      <c r="A141" s="19">
        <v>40980</v>
      </c>
      <c r="B141" s="8">
        <v>16103</v>
      </c>
      <c r="C141" s="7" t="s">
        <v>319</v>
      </c>
      <c r="D141" s="9" t="s">
        <v>669</v>
      </c>
      <c r="E141" s="10">
        <v>247.17</v>
      </c>
      <c r="F141" s="11" t="s">
        <v>868</v>
      </c>
      <c r="G141" s="7" t="s">
        <v>7</v>
      </c>
    </row>
    <row r="142" spans="1:7" s="5" customFormat="1" ht="37.15" customHeight="1" x14ac:dyDescent="0.2">
      <c r="A142" s="19">
        <v>40980</v>
      </c>
      <c r="B142" s="8">
        <v>16105</v>
      </c>
      <c r="C142" s="7" t="s">
        <v>480</v>
      </c>
      <c r="D142" s="9" t="s">
        <v>670</v>
      </c>
      <c r="E142" s="10">
        <v>119.83</v>
      </c>
      <c r="F142" s="11" t="s">
        <v>868</v>
      </c>
      <c r="G142" s="7" t="s">
        <v>7</v>
      </c>
    </row>
    <row r="143" spans="1:7" s="5" customFormat="1" ht="37.15" customHeight="1" x14ac:dyDescent="0.2">
      <c r="A143" s="19">
        <v>40981</v>
      </c>
      <c r="B143" s="8">
        <v>16107</v>
      </c>
      <c r="C143" s="7" t="s">
        <v>671</v>
      </c>
      <c r="D143" s="9" t="s">
        <v>672</v>
      </c>
      <c r="E143" s="10">
        <v>275</v>
      </c>
      <c r="F143" s="11" t="s">
        <v>868</v>
      </c>
      <c r="G143" s="7" t="s">
        <v>7</v>
      </c>
    </row>
    <row r="144" spans="1:7" s="5" customFormat="1" ht="37.15" customHeight="1" x14ac:dyDescent="0.2">
      <c r="A144" s="19">
        <v>40981</v>
      </c>
      <c r="B144" s="8">
        <v>16108</v>
      </c>
      <c r="C144" s="7" t="s">
        <v>673</v>
      </c>
      <c r="D144" s="9" t="s">
        <v>674</v>
      </c>
      <c r="E144" s="10">
        <v>310.5</v>
      </c>
      <c r="F144" s="11" t="s">
        <v>868</v>
      </c>
      <c r="G144" s="7" t="s">
        <v>7</v>
      </c>
    </row>
    <row r="145" spans="1:7" s="5" customFormat="1" ht="37.15" customHeight="1" x14ac:dyDescent="0.2">
      <c r="A145" s="19">
        <v>40981</v>
      </c>
      <c r="B145" s="8">
        <v>16109</v>
      </c>
      <c r="C145" s="7" t="s">
        <v>673</v>
      </c>
      <c r="D145" s="9" t="s">
        <v>675</v>
      </c>
      <c r="E145" s="10">
        <v>226</v>
      </c>
      <c r="F145" s="11" t="s">
        <v>868</v>
      </c>
      <c r="G145" s="7" t="s">
        <v>7</v>
      </c>
    </row>
    <row r="146" spans="1:7" s="5" customFormat="1" ht="37.15" customHeight="1" x14ac:dyDescent="0.2">
      <c r="A146" s="19">
        <v>40981</v>
      </c>
      <c r="B146" s="8">
        <v>16110</v>
      </c>
      <c r="C146" s="7" t="s">
        <v>676</v>
      </c>
      <c r="D146" s="9" t="s">
        <v>677</v>
      </c>
      <c r="E146" s="10">
        <v>2587.6999999999998</v>
      </c>
      <c r="F146" s="11" t="s">
        <v>868</v>
      </c>
      <c r="G146" s="7" t="s">
        <v>7</v>
      </c>
    </row>
    <row r="147" spans="1:7" s="5" customFormat="1" ht="37.15" customHeight="1" x14ac:dyDescent="0.2">
      <c r="A147" s="19">
        <v>40981</v>
      </c>
      <c r="B147" s="8">
        <v>16111</v>
      </c>
      <c r="C147" s="7" t="s">
        <v>607</v>
      </c>
      <c r="D147" s="9" t="s">
        <v>678</v>
      </c>
      <c r="E147" s="10">
        <v>190.19</v>
      </c>
      <c r="F147" s="11" t="s">
        <v>868</v>
      </c>
      <c r="G147" s="7" t="s">
        <v>7</v>
      </c>
    </row>
    <row r="148" spans="1:7" s="5" customFormat="1" ht="37.15" customHeight="1" x14ac:dyDescent="0.2">
      <c r="A148" s="19">
        <v>40981</v>
      </c>
      <c r="B148" s="8">
        <v>16112</v>
      </c>
      <c r="C148" s="7" t="s">
        <v>319</v>
      </c>
      <c r="D148" s="9" t="s">
        <v>679</v>
      </c>
      <c r="E148" s="10">
        <v>168.38</v>
      </c>
      <c r="F148" s="11" t="s">
        <v>868</v>
      </c>
      <c r="G148" s="7" t="s">
        <v>7</v>
      </c>
    </row>
    <row r="149" spans="1:7" s="5" customFormat="1" ht="37.15" customHeight="1" x14ac:dyDescent="0.2">
      <c r="A149" s="19">
        <v>40981</v>
      </c>
      <c r="B149" s="8">
        <v>16113</v>
      </c>
      <c r="C149" s="7" t="s">
        <v>626</v>
      </c>
      <c r="D149" s="9" t="s">
        <v>680</v>
      </c>
      <c r="E149" s="10">
        <v>365</v>
      </c>
      <c r="F149" s="11" t="s">
        <v>868</v>
      </c>
      <c r="G149" s="7" t="s">
        <v>7</v>
      </c>
    </row>
    <row r="150" spans="1:7" s="5" customFormat="1" ht="37.15" customHeight="1" x14ac:dyDescent="0.2">
      <c r="A150" s="19">
        <v>40981</v>
      </c>
      <c r="B150" s="8">
        <v>16114</v>
      </c>
      <c r="C150" s="7" t="s">
        <v>626</v>
      </c>
      <c r="D150" s="9" t="s">
        <v>681</v>
      </c>
      <c r="E150" s="10">
        <v>100</v>
      </c>
      <c r="F150" s="11" t="s">
        <v>868</v>
      </c>
      <c r="G150" s="7" t="s">
        <v>7</v>
      </c>
    </row>
    <row r="151" spans="1:7" s="5" customFormat="1" ht="37.15" customHeight="1" x14ac:dyDescent="0.2">
      <c r="A151" s="19">
        <v>40983</v>
      </c>
      <c r="B151" s="8">
        <v>16115</v>
      </c>
      <c r="C151" s="7" t="s">
        <v>682</v>
      </c>
      <c r="D151" s="9" t="s">
        <v>683</v>
      </c>
      <c r="E151" s="10">
        <v>570</v>
      </c>
      <c r="F151" s="11" t="s">
        <v>868</v>
      </c>
      <c r="G151" s="7" t="s">
        <v>7</v>
      </c>
    </row>
    <row r="152" spans="1:7" s="5" customFormat="1" ht="37.15" customHeight="1" x14ac:dyDescent="0.2">
      <c r="A152" s="19">
        <v>40983</v>
      </c>
      <c r="B152" s="8">
        <v>16116</v>
      </c>
      <c r="C152" s="7" t="s">
        <v>684</v>
      </c>
      <c r="D152" s="9" t="s">
        <v>685</v>
      </c>
      <c r="E152" s="10">
        <v>675</v>
      </c>
      <c r="F152" s="11" t="s">
        <v>868</v>
      </c>
      <c r="G152" s="7" t="s">
        <v>7</v>
      </c>
    </row>
    <row r="153" spans="1:7" s="5" customFormat="1" ht="37.15" customHeight="1" x14ac:dyDescent="0.2">
      <c r="A153" s="19">
        <v>40983</v>
      </c>
      <c r="B153" s="8">
        <v>16117</v>
      </c>
      <c r="C153" s="7" t="s">
        <v>319</v>
      </c>
      <c r="D153" s="9" t="s">
        <v>686</v>
      </c>
      <c r="E153" s="10">
        <v>154.88</v>
      </c>
      <c r="F153" s="11" t="s">
        <v>868</v>
      </c>
      <c r="G153" s="7" t="s">
        <v>7</v>
      </c>
    </row>
    <row r="154" spans="1:7" s="5" customFormat="1" ht="37.15" customHeight="1" x14ac:dyDescent="0.2">
      <c r="A154" s="19">
        <v>40983</v>
      </c>
      <c r="B154" s="8">
        <v>16118</v>
      </c>
      <c r="C154" s="7" t="s">
        <v>595</v>
      </c>
      <c r="D154" s="9" t="s">
        <v>687</v>
      </c>
      <c r="E154" s="10">
        <v>68.14</v>
      </c>
      <c r="F154" s="11" t="s">
        <v>868</v>
      </c>
      <c r="G154" s="7" t="s">
        <v>7</v>
      </c>
    </row>
    <row r="155" spans="1:7" s="5" customFormat="1" ht="37.15" customHeight="1" x14ac:dyDescent="0.2">
      <c r="A155" s="19">
        <v>40983</v>
      </c>
      <c r="B155" s="8">
        <v>16119</v>
      </c>
      <c r="C155" s="7" t="s">
        <v>71</v>
      </c>
      <c r="D155" s="9" t="s">
        <v>688</v>
      </c>
      <c r="E155" s="10">
        <v>139.93</v>
      </c>
      <c r="F155" s="11" t="s">
        <v>868</v>
      </c>
      <c r="G155" s="7" t="s">
        <v>7</v>
      </c>
    </row>
    <row r="156" spans="1:7" s="5" customFormat="1" ht="37.15" customHeight="1" x14ac:dyDescent="0.2">
      <c r="A156" s="19">
        <v>40984</v>
      </c>
      <c r="B156" s="8">
        <v>16120</v>
      </c>
      <c r="C156" s="7" t="s">
        <v>689</v>
      </c>
      <c r="D156" s="9" t="s">
        <v>690</v>
      </c>
      <c r="E156" s="10">
        <v>3803.15</v>
      </c>
      <c r="F156" s="11" t="s">
        <v>868</v>
      </c>
      <c r="G156" s="7" t="s">
        <v>7</v>
      </c>
    </row>
    <row r="157" spans="1:7" s="5" customFormat="1" ht="37.15" customHeight="1" x14ac:dyDescent="0.2">
      <c r="A157" s="19">
        <v>40984</v>
      </c>
      <c r="B157" s="8">
        <v>16121</v>
      </c>
      <c r="C157" s="7" t="s">
        <v>691</v>
      </c>
      <c r="D157" s="9" t="s">
        <v>690</v>
      </c>
      <c r="E157" s="10">
        <v>906.25</v>
      </c>
      <c r="F157" s="11" t="s">
        <v>868</v>
      </c>
      <c r="G157" s="7" t="s">
        <v>7</v>
      </c>
    </row>
    <row r="158" spans="1:7" s="5" customFormat="1" ht="37.15" customHeight="1" x14ac:dyDescent="0.2">
      <c r="A158" s="19">
        <v>40984</v>
      </c>
      <c r="B158" s="8">
        <v>16122</v>
      </c>
      <c r="C158" s="7" t="s">
        <v>692</v>
      </c>
      <c r="D158" s="9" t="s">
        <v>690</v>
      </c>
      <c r="E158" s="10">
        <v>2290</v>
      </c>
      <c r="F158" s="11" t="s">
        <v>868</v>
      </c>
      <c r="G158" s="7" t="s">
        <v>7</v>
      </c>
    </row>
    <row r="159" spans="1:7" s="5" customFormat="1" ht="37.15" customHeight="1" x14ac:dyDescent="0.2">
      <c r="A159" s="19">
        <v>40984</v>
      </c>
      <c r="B159" s="8">
        <v>16123</v>
      </c>
      <c r="C159" s="7" t="s">
        <v>693</v>
      </c>
      <c r="D159" s="9" t="s">
        <v>690</v>
      </c>
      <c r="E159" s="10">
        <v>120</v>
      </c>
      <c r="F159" s="11" t="s">
        <v>868</v>
      </c>
      <c r="G159" s="7" t="s">
        <v>7</v>
      </c>
    </row>
    <row r="160" spans="1:7" s="5" customFormat="1" ht="37.15" customHeight="1" x14ac:dyDescent="0.2">
      <c r="A160" s="19">
        <v>40984</v>
      </c>
      <c r="B160" s="8">
        <v>16124</v>
      </c>
      <c r="C160" s="7" t="s">
        <v>586</v>
      </c>
      <c r="D160" s="9" t="s">
        <v>690</v>
      </c>
      <c r="E160" s="10">
        <v>621.79999999999995</v>
      </c>
      <c r="F160" s="11" t="s">
        <v>868</v>
      </c>
      <c r="G160" s="7" t="s">
        <v>7</v>
      </c>
    </row>
    <row r="161" spans="1:7" s="5" customFormat="1" ht="37.15" customHeight="1" x14ac:dyDescent="0.2">
      <c r="A161" s="19">
        <v>40984</v>
      </c>
      <c r="B161" s="8">
        <v>16125</v>
      </c>
      <c r="C161" s="7" t="s">
        <v>638</v>
      </c>
      <c r="D161" s="9" t="s">
        <v>690</v>
      </c>
      <c r="E161" s="10">
        <v>3415.8</v>
      </c>
      <c r="F161" s="11" t="s">
        <v>868</v>
      </c>
      <c r="G161" s="7" t="s">
        <v>7</v>
      </c>
    </row>
    <row r="162" spans="1:7" s="5" customFormat="1" ht="37.15" customHeight="1" x14ac:dyDescent="0.2">
      <c r="A162" s="19">
        <v>40984</v>
      </c>
      <c r="B162" s="8">
        <v>16126</v>
      </c>
      <c r="C162" s="7" t="s">
        <v>319</v>
      </c>
      <c r="D162" s="9" t="s">
        <v>694</v>
      </c>
      <c r="E162" s="10">
        <v>207.68</v>
      </c>
      <c r="F162" s="11" t="s">
        <v>868</v>
      </c>
      <c r="G162" s="7" t="s">
        <v>7</v>
      </c>
    </row>
    <row r="163" spans="1:7" s="5" customFormat="1" ht="37.15" customHeight="1" x14ac:dyDescent="0.2">
      <c r="A163" s="19">
        <v>40987</v>
      </c>
      <c r="B163" s="8">
        <v>16127</v>
      </c>
      <c r="C163" s="7" t="s">
        <v>109</v>
      </c>
      <c r="D163" s="9" t="s">
        <v>695</v>
      </c>
      <c r="E163" s="10">
        <v>219.46</v>
      </c>
      <c r="F163" s="11" t="s">
        <v>868</v>
      </c>
      <c r="G163" s="7" t="s">
        <v>7</v>
      </c>
    </row>
    <row r="164" spans="1:7" s="5" customFormat="1" ht="37.15" customHeight="1" x14ac:dyDescent="0.2">
      <c r="A164" s="19">
        <v>40987</v>
      </c>
      <c r="B164" s="8">
        <v>16128</v>
      </c>
      <c r="C164" s="7" t="s">
        <v>109</v>
      </c>
      <c r="D164" s="9" t="s">
        <v>696</v>
      </c>
      <c r="E164" s="10">
        <v>329.29</v>
      </c>
      <c r="F164" s="11" t="s">
        <v>868</v>
      </c>
      <c r="G164" s="7" t="s">
        <v>7</v>
      </c>
    </row>
    <row r="165" spans="1:7" s="5" customFormat="1" ht="37.15" customHeight="1" x14ac:dyDescent="0.2">
      <c r="A165" s="19">
        <v>40987</v>
      </c>
      <c r="B165" s="8">
        <v>16130</v>
      </c>
      <c r="C165" s="7" t="s">
        <v>109</v>
      </c>
      <c r="D165" s="9" t="s">
        <v>697</v>
      </c>
      <c r="E165" s="10">
        <v>391</v>
      </c>
      <c r="F165" s="11" t="s">
        <v>868</v>
      </c>
      <c r="G165" s="7" t="s">
        <v>7</v>
      </c>
    </row>
    <row r="166" spans="1:7" s="5" customFormat="1" ht="37.15" customHeight="1" x14ac:dyDescent="0.2">
      <c r="A166" s="19">
        <v>40989</v>
      </c>
      <c r="B166" s="8">
        <v>16131</v>
      </c>
      <c r="C166" s="7" t="s">
        <v>319</v>
      </c>
      <c r="D166" s="9" t="s">
        <v>698</v>
      </c>
      <c r="E166" s="10">
        <v>278.51</v>
      </c>
      <c r="F166" s="11" t="s">
        <v>868</v>
      </c>
      <c r="G166" s="7" t="s">
        <v>7</v>
      </c>
    </row>
    <row r="167" spans="1:7" s="5" customFormat="1" ht="37.15" customHeight="1" x14ac:dyDescent="0.2">
      <c r="A167" s="19">
        <v>40989</v>
      </c>
      <c r="B167" s="7">
        <v>16132</v>
      </c>
      <c r="C167" s="7" t="s">
        <v>319</v>
      </c>
      <c r="D167" s="9" t="s">
        <v>699</v>
      </c>
      <c r="E167" s="10">
        <v>137.79</v>
      </c>
      <c r="F167" s="11" t="s">
        <v>868</v>
      </c>
      <c r="G167" s="7" t="s">
        <v>7</v>
      </c>
    </row>
    <row r="168" spans="1:7" s="5" customFormat="1" ht="37.15" customHeight="1" x14ac:dyDescent="0.2">
      <c r="A168" s="19">
        <v>40989</v>
      </c>
      <c r="B168" s="8">
        <v>16133</v>
      </c>
      <c r="C168" s="7" t="s">
        <v>595</v>
      </c>
      <c r="D168" s="9" t="s">
        <v>700</v>
      </c>
      <c r="E168" s="10">
        <v>121.43</v>
      </c>
      <c r="F168" s="11" t="s">
        <v>868</v>
      </c>
      <c r="G168" s="7" t="s">
        <v>7</v>
      </c>
    </row>
    <row r="169" spans="1:7" s="5" customFormat="1" ht="37.15" customHeight="1" x14ac:dyDescent="0.2">
      <c r="A169" s="19">
        <v>40990</v>
      </c>
      <c r="B169" s="8">
        <v>16135</v>
      </c>
      <c r="C169" s="7" t="s">
        <v>319</v>
      </c>
      <c r="D169" s="9" t="s">
        <v>701</v>
      </c>
      <c r="E169" s="10">
        <v>254.89</v>
      </c>
      <c r="F169" s="11" t="s">
        <v>868</v>
      </c>
      <c r="G169" s="7" t="s">
        <v>7</v>
      </c>
    </row>
    <row r="170" spans="1:7" s="5" customFormat="1" ht="37.15" customHeight="1" x14ac:dyDescent="0.2">
      <c r="A170" s="19">
        <v>40990</v>
      </c>
      <c r="B170" s="8">
        <v>16136</v>
      </c>
      <c r="C170" s="7" t="s">
        <v>319</v>
      </c>
      <c r="D170" s="9" t="s">
        <v>702</v>
      </c>
      <c r="E170" s="10">
        <v>6335.01</v>
      </c>
      <c r="F170" s="11" t="s">
        <v>868</v>
      </c>
      <c r="G170" s="7" t="s">
        <v>7</v>
      </c>
    </row>
    <row r="171" spans="1:7" s="5" customFormat="1" ht="37.15" customHeight="1" x14ac:dyDescent="0.2">
      <c r="A171" s="19">
        <v>40990</v>
      </c>
      <c r="B171" s="8">
        <v>16137</v>
      </c>
      <c r="C171" s="7" t="s">
        <v>703</v>
      </c>
      <c r="D171" s="9" t="s">
        <v>704</v>
      </c>
      <c r="E171" s="10">
        <v>240.7</v>
      </c>
      <c r="F171" s="11" t="s">
        <v>868</v>
      </c>
      <c r="G171" s="7" t="s">
        <v>7</v>
      </c>
    </row>
    <row r="172" spans="1:7" s="5" customFormat="1" ht="37.15" customHeight="1" x14ac:dyDescent="0.2">
      <c r="A172" s="19">
        <v>40990</v>
      </c>
      <c r="B172" s="8">
        <v>16138</v>
      </c>
      <c r="C172" s="7" t="s">
        <v>454</v>
      </c>
      <c r="D172" s="9" t="s">
        <v>705</v>
      </c>
      <c r="E172" s="10">
        <v>396.3</v>
      </c>
      <c r="F172" s="11" t="s">
        <v>868</v>
      </c>
      <c r="G172" s="7" t="s">
        <v>7</v>
      </c>
    </row>
    <row r="173" spans="1:7" s="5" customFormat="1" ht="37.15" customHeight="1" x14ac:dyDescent="0.2">
      <c r="A173" s="19">
        <v>40990</v>
      </c>
      <c r="B173" s="7">
        <v>16139</v>
      </c>
      <c r="C173" s="7" t="s">
        <v>454</v>
      </c>
      <c r="D173" s="9" t="s">
        <v>706</v>
      </c>
      <c r="E173" s="10">
        <v>334.26</v>
      </c>
      <c r="F173" s="11" t="s">
        <v>868</v>
      </c>
      <c r="G173" s="7" t="s">
        <v>7</v>
      </c>
    </row>
    <row r="174" spans="1:7" s="5" customFormat="1" ht="37.15" customHeight="1" x14ac:dyDescent="0.2">
      <c r="A174" s="19">
        <v>40990</v>
      </c>
      <c r="B174" s="8">
        <v>16140</v>
      </c>
      <c r="C174" s="7" t="s">
        <v>454</v>
      </c>
      <c r="D174" s="9" t="s">
        <v>707</v>
      </c>
      <c r="E174" s="10">
        <v>322.18</v>
      </c>
      <c r="F174" s="11" t="s">
        <v>868</v>
      </c>
      <c r="G174" s="7" t="s">
        <v>7</v>
      </c>
    </row>
    <row r="175" spans="1:7" s="5" customFormat="1" ht="37.15" customHeight="1" x14ac:dyDescent="0.2">
      <c r="A175" s="19">
        <v>40990</v>
      </c>
      <c r="B175" s="7">
        <v>16142</v>
      </c>
      <c r="C175" s="7" t="s">
        <v>708</v>
      </c>
      <c r="D175" s="9" t="s">
        <v>705</v>
      </c>
      <c r="E175" s="10">
        <v>448.22</v>
      </c>
      <c r="F175" s="11" t="s">
        <v>868</v>
      </c>
      <c r="G175" s="7" t="s">
        <v>7</v>
      </c>
    </row>
    <row r="176" spans="1:7" s="5" customFormat="1" ht="37.15" customHeight="1" x14ac:dyDescent="0.2">
      <c r="A176" s="19">
        <v>40990</v>
      </c>
      <c r="B176" s="8">
        <v>16145</v>
      </c>
      <c r="C176" s="7" t="s">
        <v>708</v>
      </c>
      <c r="D176" s="9" t="s">
        <v>706</v>
      </c>
      <c r="E176" s="10">
        <v>277.56</v>
      </c>
      <c r="F176" s="11" t="s">
        <v>868</v>
      </c>
      <c r="G176" s="7" t="s">
        <v>7</v>
      </c>
    </row>
    <row r="177" spans="1:7" s="5" customFormat="1" ht="37.15" customHeight="1" x14ac:dyDescent="0.2">
      <c r="A177" s="19">
        <v>40990</v>
      </c>
      <c r="B177" s="8">
        <v>16146</v>
      </c>
      <c r="C177" s="7" t="s">
        <v>708</v>
      </c>
      <c r="D177" s="9" t="s">
        <v>707</v>
      </c>
      <c r="E177" s="10">
        <v>185.56</v>
      </c>
      <c r="F177" s="11" t="s">
        <v>868</v>
      </c>
      <c r="G177" s="7" t="s">
        <v>7</v>
      </c>
    </row>
    <row r="178" spans="1:7" s="5" customFormat="1" ht="37.15" customHeight="1" x14ac:dyDescent="0.2">
      <c r="A178" s="19">
        <v>40990</v>
      </c>
      <c r="B178" s="8">
        <v>16147</v>
      </c>
      <c r="C178" s="7" t="s">
        <v>102</v>
      </c>
      <c r="D178" s="9" t="s">
        <v>709</v>
      </c>
      <c r="E178" s="10">
        <v>15.82</v>
      </c>
      <c r="F178" s="11" t="s">
        <v>868</v>
      </c>
      <c r="G178" s="7" t="s">
        <v>7</v>
      </c>
    </row>
    <row r="179" spans="1:7" s="5" customFormat="1" ht="37.15" customHeight="1" x14ac:dyDescent="0.2">
      <c r="A179" s="19">
        <v>40994</v>
      </c>
      <c r="B179" s="8">
        <v>16148</v>
      </c>
      <c r="C179" s="7" t="s">
        <v>710</v>
      </c>
      <c r="D179" s="9" t="s">
        <v>711</v>
      </c>
      <c r="E179" s="10">
        <v>1955.65</v>
      </c>
      <c r="F179" s="11" t="s">
        <v>868</v>
      </c>
      <c r="G179" s="7" t="s">
        <v>7</v>
      </c>
    </row>
    <row r="180" spans="1:7" s="5" customFormat="1" ht="37.15" customHeight="1" x14ac:dyDescent="0.2">
      <c r="A180" s="19">
        <v>40994</v>
      </c>
      <c r="B180" s="8">
        <v>16149</v>
      </c>
      <c r="C180" s="7" t="s">
        <v>710</v>
      </c>
      <c r="D180" s="9" t="s">
        <v>712</v>
      </c>
      <c r="E180" s="10">
        <v>428.9</v>
      </c>
      <c r="F180" s="11" t="s">
        <v>868</v>
      </c>
      <c r="G180" s="7" t="s">
        <v>7</v>
      </c>
    </row>
    <row r="181" spans="1:7" s="5" customFormat="1" ht="37.15" customHeight="1" x14ac:dyDescent="0.2">
      <c r="A181" s="19">
        <v>40994</v>
      </c>
      <c r="B181" s="8">
        <v>16150</v>
      </c>
      <c r="C181" s="7" t="s">
        <v>713</v>
      </c>
      <c r="D181" s="9" t="s">
        <v>714</v>
      </c>
      <c r="E181" s="10">
        <v>189.05</v>
      </c>
      <c r="F181" s="11" t="s">
        <v>868</v>
      </c>
      <c r="G181" s="7" t="s">
        <v>7</v>
      </c>
    </row>
    <row r="182" spans="1:7" s="5" customFormat="1" ht="37.15" customHeight="1" x14ac:dyDescent="0.2">
      <c r="A182" s="19">
        <v>40994</v>
      </c>
      <c r="B182" s="8">
        <v>16151</v>
      </c>
      <c r="C182" s="7" t="s">
        <v>319</v>
      </c>
      <c r="D182" s="9" t="s">
        <v>598</v>
      </c>
      <c r="E182" s="10">
        <v>690.38</v>
      </c>
      <c r="F182" s="11" t="s">
        <v>868</v>
      </c>
      <c r="G182" s="7" t="s">
        <v>7</v>
      </c>
    </row>
    <row r="183" spans="1:7" s="5" customFormat="1" ht="37.15" customHeight="1" x14ac:dyDescent="0.2">
      <c r="A183" s="19">
        <v>40994</v>
      </c>
      <c r="B183" s="8">
        <v>16152</v>
      </c>
      <c r="C183" s="7" t="s">
        <v>319</v>
      </c>
      <c r="D183" s="9" t="s">
        <v>702</v>
      </c>
      <c r="E183" s="10">
        <v>115.61</v>
      </c>
      <c r="F183" s="11" t="s">
        <v>868</v>
      </c>
      <c r="G183" s="7" t="s">
        <v>7</v>
      </c>
    </row>
    <row r="184" spans="1:7" s="5" customFormat="1" ht="37.15" customHeight="1" x14ac:dyDescent="0.2">
      <c r="A184" s="19">
        <v>40994</v>
      </c>
      <c r="B184" s="7">
        <v>16153</v>
      </c>
      <c r="C184" s="7" t="s">
        <v>715</v>
      </c>
      <c r="D184" s="9" t="s">
        <v>716</v>
      </c>
      <c r="E184" s="10">
        <v>539</v>
      </c>
      <c r="F184" s="11" t="s">
        <v>868</v>
      </c>
      <c r="G184" s="7" t="s">
        <v>7</v>
      </c>
    </row>
    <row r="185" spans="1:7" s="5" customFormat="1" ht="37.15" customHeight="1" x14ac:dyDescent="0.2">
      <c r="A185" s="19">
        <v>40994</v>
      </c>
      <c r="B185" s="8">
        <v>16154</v>
      </c>
      <c r="C185" s="7" t="s">
        <v>715</v>
      </c>
      <c r="D185" s="9" t="s">
        <v>717</v>
      </c>
      <c r="E185" s="10">
        <v>477.5</v>
      </c>
      <c r="F185" s="11" t="s">
        <v>868</v>
      </c>
      <c r="G185" s="7" t="s">
        <v>7</v>
      </c>
    </row>
    <row r="186" spans="1:7" s="5" customFormat="1" ht="37.15" customHeight="1" x14ac:dyDescent="0.2">
      <c r="A186" s="19">
        <v>40994</v>
      </c>
      <c r="B186" s="8">
        <v>16156</v>
      </c>
      <c r="C186" s="7" t="s">
        <v>718</v>
      </c>
      <c r="D186" s="9" t="s">
        <v>716</v>
      </c>
      <c r="E186" s="10">
        <v>1229.95</v>
      </c>
      <c r="F186" s="11" t="s">
        <v>868</v>
      </c>
      <c r="G186" s="7" t="s">
        <v>7</v>
      </c>
    </row>
    <row r="187" spans="1:7" s="5" customFormat="1" ht="37.15" customHeight="1" x14ac:dyDescent="0.2">
      <c r="A187" s="19">
        <v>40994</v>
      </c>
      <c r="B187" s="8">
        <v>16157</v>
      </c>
      <c r="C187" s="7" t="s">
        <v>718</v>
      </c>
      <c r="D187" s="9" t="s">
        <v>717</v>
      </c>
      <c r="E187" s="10">
        <v>1169.75</v>
      </c>
      <c r="F187" s="11" t="s">
        <v>868</v>
      </c>
      <c r="G187" s="7" t="s">
        <v>7</v>
      </c>
    </row>
    <row r="188" spans="1:7" s="5" customFormat="1" ht="37.15" customHeight="1" x14ac:dyDescent="0.2">
      <c r="A188" s="19">
        <v>40994</v>
      </c>
      <c r="B188" s="7">
        <v>16158</v>
      </c>
      <c r="C188" s="7" t="s">
        <v>719</v>
      </c>
      <c r="D188" s="9" t="s">
        <v>716</v>
      </c>
      <c r="E188" s="10">
        <v>1677.7</v>
      </c>
      <c r="F188" s="11" t="s">
        <v>868</v>
      </c>
      <c r="G188" s="7" t="s">
        <v>7</v>
      </c>
    </row>
    <row r="189" spans="1:7" s="5" customFormat="1" ht="37.15" customHeight="1" x14ac:dyDescent="0.2">
      <c r="A189" s="19">
        <v>40994</v>
      </c>
      <c r="B189" s="8">
        <v>16159</v>
      </c>
      <c r="C189" s="7" t="s">
        <v>719</v>
      </c>
      <c r="D189" s="9" t="s">
        <v>716</v>
      </c>
      <c r="E189" s="10">
        <v>251.5</v>
      </c>
      <c r="F189" s="11" t="s">
        <v>868</v>
      </c>
      <c r="G189" s="7" t="s">
        <v>7</v>
      </c>
    </row>
    <row r="190" spans="1:7" s="5" customFormat="1" ht="37.15" customHeight="1" x14ac:dyDescent="0.2">
      <c r="A190" s="19">
        <v>40994</v>
      </c>
      <c r="B190" s="8">
        <v>16161</v>
      </c>
      <c r="C190" s="7" t="s">
        <v>719</v>
      </c>
      <c r="D190" s="9" t="s">
        <v>717</v>
      </c>
      <c r="E190" s="10">
        <v>628</v>
      </c>
      <c r="F190" s="11" t="s">
        <v>868</v>
      </c>
      <c r="G190" s="7" t="s">
        <v>7</v>
      </c>
    </row>
    <row r="191" spans="1:7" s="5" customFormat="1" ht="37.15" customHeight="1" x14ac:dyDescent="0.2">
      <c r="A191" s="19">
        <v>40996</v>
      </c>
      <c r="B191" s="8">
        <v>16162</v>
      </c>
      <c r="C191" s="7" t="s">
        <v>720</v>
      </c>
      <c r="D191" s="9" t="s">
        <v>721</v>
      </c>
      <c r="E191" s="10">
        <v>1700</v>
      </c>
      <c r="F191" s="11" t="s">
        <v>868</v>
      </c>
      <c r="G191" s="7" t="s">
        <v>7</v>
      </c>
    </row>
    <row r="192" spans="1:7" s="5" customFormat="1" ht="37.15" customHeight="1" x14ac:dyDescent="0.2">
      <c r="A192" s="19">
        <v>40996</v>
      </c>
      <c r="B192" s="8">
        <v>16163</v>
      </c>
      <c r="C192" s="7" t="s">
        <v>109</v>
      </c>
      <c r="D192" s="9" t="s">
        <v>722</v>
      </c>
      <c r="E192" s="10">
        <v>149.22999999999999</v>
      </c>
      <c r="F192" s="11" t="s">
        <v>868</v>
      </c>
      <c r="G192" s="7" t="s">
        <v>7</v>
      </c>
    </row>
    <row r="193" spans="1:7" s="5" customFormat="1" ht="37.15" customHeight="1" x14ac:dyDescent="0.2">
      <c r="A193" s="19">
        <v>40996</v>
      </c>
      <c r="B193" s="8">
        <v>16164</v>
      </c>
      <c r="C193" s="7" t="s">
        <v>508</v>
      </c>
      <c r="D193" s="9" t="s">
        <v>723</v>
      </c>
      <c r="E193" s="10">
        <v>465.96</v>
      </c>
      <c r="F193" s="11" t="s">
        <v>868</v>
      </c>
      <c r="G193" s="7" t="s">
        <v>7</v>
      </c>
    </row>
    <row r="194" spans="1:7" s="5" customFormat="1" ht="37.15" customHeight="1" x14ac:dyDescent="0.2">
      <c r="A194" s="19">
        <v>40998</v>
      </c>
      <c r="B194" s="7">
        <v>16165</v>
      </c>
      <c r="C194" s="7" t="s">
        <v>724</v>
      </c>
      <c r="D194" s="9" t="s">
        <v>725</v>
      </c>
      <c r="E194" s="10">
        <v>9641.35</v>
      </c>
      <c r="F194" s="11" t="s">
        <v>868</v>
      </c>
      <c r="G194" s="7" t="s">
        <v>7</v>
      </c>
    </row>
    <row r="195" spans="1:7" s="5" customFormat="1" ht="37.15" customHeight="1" x14ac:dyDescent="0.2">
      <c r="A195" s="19">
        <v>41009</v>
      </c>
      <c r="B195" s="8">
        <v>16166</v>
      </c>
      <c r="C195" s="7" t="s">
        <v>726</v>
      </c>
      <c r="D195" s="9" t="s">
        <v>727</v>
      </c>
      <c r="E195" s="10">
        <v>3275.25</v>
      </c>
      <c r="F195" s="11" t="s">
        <v>868</v>
      </c>
      <c r="G195" s="7" t="s">
        <v>7</v>
      </c>
    </row>
    <row r="196" spans="1:7" s="5" customFormat="1" ht="37.15" customHeight="1" x14ac:dyDescent="0.2">
      <c r="A196" s="19">
        <v>41010</v>
      </c>
      <c r="B196" s="8">
        <v>16167</v>
      </c>
      <c r="C196" s="7" t="s">
        <v>593</v>
      </c>
      <c r="D196" s="9" t="s">
        <v>728</v>
      </c>
      <c r="E196" s="10">
        <v>773.68</v>
      </c>
      <c r="F196" s="11" t="s">
        <v>868</v>
      </c>
      <c r="G196" s="7" t="s">
        <v>7</v>
      </c>
    </row>
    <row r="197" spans="1:7" s="5" customFormat="1" ht="37.15" customHeight="1" x14ac:dyDescent="0.2">
      <c r="A197" s="19">
        <v>41016</v>
      </c>
      <c r="B197" s="8">
        <v>16168</v>
      </c>
      <c r="C197" s="7" t="s">
        <v>514</v>
      </c>
      <c r="D197" s="9" t="s">
        <v>729</v>
      </c>
      <c r="E197" s="10">
        <v>95.34</v>
      </c>
      <c r="F197" s="11" t="s">
        <v>868</v>
      </c>
      <c r="G197" s="7" t="s">
        <v>7</v>
      </c>
    </row>
    <row r="198" spans="1:7" s="5" customFormat="1" ht="37.15" customHeight="1" x14ac:dyDescent="0.2">
      <c r="A198" s="19">
        <v>41016</v>
      </c>
      <c r="B198" s="8">
        <v>16169</v>
      </c>
      <c r="C198" s="7" t="s">
        <v>319</v>
      </c>
      <c r="D198" s="9" t="s">
        <v>730</v>
      </c>
      <c r="E198" s="10">
        <v>92.64</v>
      </c>
      <c r="F198" s="11" t="s">
        <v>868</v>
      </c>
      <c r="G198" s="7" t="s">
        <v>7</v>
      </c>
    </row>
    <row r="199" spans="1:7" s="5" customFormat="1" ht="37.15" customHeight="1" x14ac:dyDescent="0.2">
      <c r="A199" s="19">
        <v>41016</v>
      </c>
      <c r="B199" s="7">
        <v>16170</v>
      </c>
      <c r="C199" s="7" t="s">
        <v>109</v>
      </c>
      <c r="D199" s="9" t="s">
        <v>731</v>
      </c>
      <c r="E199" s="10">
        <v>108.8</v>
      </c>
      <c r="F199" s="11" t="s">
        <v>868</v>
      </c>
      <c r="G199" s="7" t="s">
        <v>7</v>
      </c>
    </row>
    <row r="200" spans="1:7" s="5" customFormat="1" ht="37.15" customHeight="1" x14ac:dyDescent="0.2">
      <c r="A200" s="19">
        <v>41016</v>
      </c>
      <c r="B200" s="8">
        <v>16171</v>
      </c>
      <c r="C200" s="7" t="s">
        <v>109</v>
      </c>
      <c r="D200" s="9" t="s">
        <v>732</v>
      </c>
      <c r="E200" s="10">
        <v>93.25</v>
      </c>
      <c r="F200" s="11" t="s">
        <v>868</v>
      </c>
      <c r="G200" s="7" t="s">
        <v>7</v>
      </c>
    </row>
    <row r="201" spans="1:7" s="5" customFormat="1" ht="37.15" customHeight="1" x14ac:dyDescent="0.2">
      <c r="A201" s="19">
        <v>41016</v>
      </c>
      <c r="B201" s="8">
        <v>16173</v>
      </c>
      <c r="C201" s="7" t="s">
        <v>733</v>
      </c>
      <c r="D201" s="9" t="s">
        <v>734</v>
      </c>
      <c r="E201" s="10">
        <v>118.65</v>
      </c>
      <c r="F201" s="11" t="s">
        <v>868</v>
      </c>
      <c r="G201" s="7" t="s">
        <v>7</v>
      </c>
    </row>
    <row r="202" spans="1:7" s="5" customFormat="1" ht="37.15" customHeight="1" x14ac:dyDescent="0.2">
      <c r="A202" s="19">
        <v>41017</v>
      </c>
      <c r="B202" s="8">
        <v>16174</v>
      </c>
      <c r="C202" s="7" t="s">
        <v>560</v>
      </c>
      <c r="D202" s="9" t="s">
        <v>735</v>
      </c>
      <c r="E202" s="10">
        <v>1030.53</v>
      </c>
      <c r="F202" s="11" t="s">
        <v>868</v>
      </c>
      <c r="G202" s="7" t="s">
        <v>7</v>
      </c>
    </row>
    <row r="203" spans="1:7" s="5" customFormat="1" ht="37.15" customHeight="1" x14ac:dyDescent="0.2">
      <c r="A203" s="19">
        <v>41017</v>
      </c>
      <c r="B203" s="8">
        <v>16175</v>
      </c>
      <c r="C203" s="7" t="s">
        <v>319</v>
      </c>
      <c r="D203" s="9" t="s">
        <v>736</v>
      </c>
      <c r="E203" s="10">
        <v>162.25</v>
      </c>
      <c r="F203" s="11" t="s">
        <v>868</v>
      </c>
      <c r="G203" s="7" t="s">
        <v>7</v>
      </c>
    </row>
    <row r="204" spans="1:7" s="5" customFormat="1" ht="37.15" customHeight="1" x14ac:dyDescent="0.2">
      <c r="A204" s="19">
        <v>41017</v>
      </c>
      <c r="B204" s="8">
        <v>16176</v>
      </c>
      <c r="C204" s="7" t="s">
        <v>607</v>
      </c>
      <c r="D204" s="9" t="s">
        <v>737</v>
      </c>
      <c r="E204" s="10">
        <v>882.47</v>
      </c>
      <c r="F204" s="11" t="s">
        <v>868</v>
      </c>
      <c r="G204" s="7" t="s">
        <v>7</v>
      </c>
    </row>
    <row r="205" spans="1:7" s="5" customFormat="1" ht="37.15" customHeight="1" x14ac:dyDescent="0.2">
      <c r="A205" s="19">
        <v>41018</v>
      </c>
      <c r="B205" s="7">
        <v>16177</v>
      </c>
      <c r="C205" s="7" t="s">
        <v>480</v>
      </c>
      <c r="D205" s="9" t="s">
        <v>738</v>
      </c>
      <c r="E205" s="10">
        <v>118.8</v>
      </c>
      <c r="F205" s="11" t="s">
        <v>868</v>
      </c>
      <c r="G205" s="7" t="s">
        <v>7</v>
      </c>
    </row>
    <row r="206" spans="1:7" s="5" customFormat="1" ht="37.15" customHeight="1" x14ac:dyDescent="0.2">
      <c r="A206" s="19">
        <v>41018</v>
      </c>
      <c r="B206" s="8">
        <v>16178</v>
      </c>
      <c r="C206" s="7" t="s">
        <v>739</v>
      </c>
      <c r="D206" s="9" t="s">
        <v>740</v>
      </c>
      <c r="E206" s="10">
        <v>315</v>
      </c>
      <c r="F206" s="11" t="s">
        <v>868</v>
      </c>
      <c r="G206" s="7" t="s">
        <v>7</v>
      </c>
    </row>
    <row r="207" spans="1:7" s="5" customFormat="1" ht="37.15" customHeight="1" x14ac:dyDescent="0.2">
      <c r="A207" s="19">
        <v>41018</v>
      </c>
      <c r="B207" s="8">
        <v>16180</v>
      </c>
      <c r="C207" s="7" t="s">
        <v>741</v>
      </c>
      <c r="D207" s="9" t="s">
        <v>742</v>
      </c>
      <c r="E207" s="10">
        <v>609</v>
      </c>
      <c r="F207" s="11" t="s">
        <v>868</v>
      </c>
      <c r="G207" s="7" t="s">
        <v>7</v>
      </c>
    </row>
    <row r="208" spans="1:7" s="5" customFormat="1" ht="37.15" customHeight="1" x14ac:dyDescent="0.2">
      <c r="A208" s="19">
        <v>41018</v>
      </c>
      <c r="B208" s="8">
        <v>16182</v>
      </c>
      <c r="C208" s="7" t="s">
        <v>319</v>
      </c>
      <c r="D208" s="9" t="s">
        <v>743</v>
      </c>
      <c r="E208" s="10">
        <v>136.38999999999999</v>
      </c>
      <c r="F208" s="11" t="s">
        <v>868</v>
      </c>
      <c r="G208" s="7" t="s">
        <v>7</v>
      </c>
    </row>
    <row r="209" spans="1:7" s="5" customFormat="1" ht="37.15" customHeight="1" x14ac:dyDescent="0.2">
      <c r="A209" s="19">
        <v>41018</v>
      </c>
      <c r="B209" s="8">
        <v>16183</v>
      </c>
      <c r="C209" s="7" t="s">
        <v>319</v>
      </c>
      <c r="D209" s="9" t="s">
        <v>744</v>
      </c>
      <c r="E209" s="10">
        <v>235.25</v>
      </c>
      <c r="F209" s="11" t="s">
        <v>868</v>
      </c>
      <c r="G209" s="7" t="s">
        <v>7</v>
      </c>
    </row>
    <row r="210" spans="1:7" s="5" customFormat="1" ht="37.15" customHeight="1" x14ac:dyDescent="0.2">
      <c r="A210" s="19">
        <v>41018</v>
      </c>
      <c r="B210" s="8">
        <v>16184</v>
      </c>
      <c r="C210" s="7" t="s">
        <v>745</v>
      </c>
      <c r="D210" s="9" t="s">
        <v>746</v>
      </c>
      <c r="E210" s="10">
        <v>330</v>
      </c>
      <c r="F210" s="11" t="s">
        <v>868</v>
      </c>
      <c r="G210" s="7" t="s">
        <v>7</v>
      </c>
    </row>
    <row r="211" spans="1:7" s="5" customFormat="1" ht="37.15" customHeight="1" x14ac:dyDescent="0.2">
      <c r="A211" s="19">
        <v>41019</v>
      </c>
      <c r="B211" s="8">
        <v>16185</v>
      </c>
      <c r="C211" s="7" t="s">
        <v>495</v>
      </c>
      <c r="D211" s="9" t="s">
        <v>747</v>
      </c>
      <c r="E211" s="10">
        <v>1903.82</v>
      </c>
      <c r="F211" s="11" t="s">
        <v>868</v>
      </c>
      <c r="G211" s="7" t="s">
        <v>7</v>
      </c>
    </row>
    <row r="212" spans="1:7" s="5" customFormat="1" ht="37.15" customHeight="1" x14ac:dyDescent="0.2">
      <c r="A212" s="19">
        <v>41019</v>
      </c>
      <c r="B212" s="8">
        <v>16186</v>
      </c>
      <c r="C212" s="7" t="s">
        <v>488</v>
      </c>
      <c r="D212" s="9" t="s">
        <v>748</v>
      </c>
      <c r="E212" s="10">
        <v>780</v>
      </c>
      <c r="F212" s="11" t="s">
        <v>868</v>
      </c>
      <c r="G212" s="7" t="s">
        <v>7</v>
      </c>
    </row>
    <row r="213" spans="1:7" s="5" customFormat="1" ht="37.15" customHeight="1" x14ac:dyDescent="0.2">
      <c r="A213" s="19">
        <v>41019</v>
      </c>
      <c r="B213" s="8">
        <v>16187</v>
      </c>
      <c r="C213" s="7" t="s">
        <v>319</v>
      </c>
      <c r="D213" s="9" t="s">
        <v>625</v>
      </c>
      <c r="E213" s="10">
        <v>266.24</v>
      </c>
      <c r="F213" s="11" t="s">
        <v>868</v>
      </c>
      <c r="G213" s="7" t="s">
        <v>7</v>
      </c>
    </row>
    <row r="214" spans="1:7" s="5" customFormat="1" ht="37.15" customHeight="1" x14ac:dyDescent="0.2">
      <c r="A214" s="19">
        <v>41019</v>
      </c>
      <c r="B214" s="8">
        <v>16188</v>
      </c>
      <c r="C214" s="7" t="s">
        <v>319</v>
      </c>
      <c r="D214" s="9" t="s">
        <v>749</v>
      </c>
      <c r="E214" s="10">
        <v>227.7</v>
      </c>
      <c r="F214" s="11" t="s">
        <v>868</v>
      </c>
      <c r="G214" s="7" t="s">
        <v>7</v>
      </c>
    </row>
    <row r="215" spans="1:7" s="5" customFormat="1" ht="37.15" customHeight="1" x14ac:dyDescent="0.2">
      <c r="A215" s="19">
        <v>41019</v>
      </c>
      <c r="B215" s="8">
        <v>16189</v>
      </c>
      <c r="C215" s="7" t="s">
        <v>319</v>
      </c>
      <c r="D215" s="9" t="s">
        <v>750</v>
      </c>
      <c r="E215" s="10">
        <v>199.18</v>
      </c>
      <c r="F215" s="11" t="s">
        <v>868</v>
      </c>
      <c r="G215" s="7" t="s">
        <v>7</v>
      </c>
    </row>
    <row r="216" spans="1:7" s="5" customFormat="1" ht="37.15" customHeight="1" x14ac:dyDescent="0.2">
      <c r="A216" s="19">
        <v>41019</v>
      </c>
      <c r="B216" s="8">
        <v>16190</v>
      </c>
      <c r="C216" s="7" t="s">
        <v>319</v>
      </c>
      <c r="D216" s="9" t="s">
        <v>617</v>
      </c>
      <c r="E216" s="10">
        <v>299.24</v>
      </c>
      <c r="F216" s="11" t="s">
        <v>868</v>
      </c>
      <c r="G216" s="7" t="s">
        <v>7</v>
      </c>
    </row>
    <row r="217" spans="1:7" s="5" customFormat="1" ht="37.15" customHeight="1" x14ac:dyDescent="0.2">
      <c r="A217" s="19">
        <v>41019</v>
      </c>
      <c r="B217" s="8">
        <v>16191</v>
      </c>
      <c r="C217" s="7" t="s">
        <v>319</v>
      </c>
      <c r="D217" s="9" t="s">
        <v>751</v>
      </c>
      <c r="E217" s="10">
        <v>153.6</v>
      </c>
      <c r="F217" s="11" t="s">
        <v>868</v>
      </c>
      <c r="G217" s="7" t="s">
        <v>7</v>
      </c>
    </row>
    <row r="218" spans="1:7" s="5" customFormat="1" ht="37.15" customHeight="1" x14ac:dyDescent="0.2">
      <c r="A218" s="19">
        <v>41019</v>
      </c>
      <c r="B218" s="8">
        <v>16192</v>
      </c>
      <c r="C218" s="7" t="s">
        <v>319</v>
      </c>
      <c r="D218" s="9" t="s">
        <v>751</v>
      </c>
      <c r="E218" s="10">
        <v>193.26</v>
      </c>
      <c r="F218" s="11" t="s">
        <v>868</v>
      </c>
      <c r="G218" s="7" t="s">
        <v>7</v>
      </c>
    </row>
    <row r="219" spans="1:7" s="5" customFormat="1" ht="37.15" customHeight="1" x14ac:dyDescent="0.2">
      <c r="A219" s="19">
        <v>41019</v>
      </c>
      <c r="B219" s="8">
        <v>16193</v>
      </c>
      <c r="C219" s="7" t="s">
        <v>319</v>
      </c>
      <c r="D219" s="9" t="s">
        <v>630</v>
      </c>
      <c r="E219" s="10">
        <v>140.75</v>
      </c>
      <c r="F219" s="11" t="s">
        <v>868</v>
      </c>
      <c r="G219" s="7" t="s">
        <v>7</v>
      </c>
    </row>
    <row r="220" spans="1:7" s="5" customFormat="1" ht="37.15" customHeight="1" x14ac:dyDescent="0.2">
      <c r="A220" s="19">
        <v>41019</v>
      </c>
      <c r="B220" s="8">
        <v>16194</v>
      </c>
      <c r="C220" s="7" t="s">
        <v>319</v>
      </c>
      <c r="D220" s="9" t="s">
        <v>630</v>
      </c>
      <c r="E220" s="10">
        <v>144.19999999999999</v>
      </c>
      <c r="F220" s="11" t="s">
        <v>868</v>
      </c>
      <c r="G220" s="7" t="s">
        <v>7</v>
      </c>
    </row>
    <row r="221" spans="1:7" s="5" customFormat="1" ht="37.15" customHeight="1" x14ac:dyDescent="0.2">
      <c r="A221" s="19">
        <v>41019</v>
      </c>
      <c r="B221" s="8">
        <v>16197</v>
      </c>
      <c r="C221" s="7" t="s">
        <v>495</v>
      </c>
      <c r="D221" s="9" t="s">
        <v>752</v>
      </c>
      <c r="E221" s="10">
        <v>282.05</v>
      </c>
      <c r="F221" s="11" t="s">
        <v>868</v>
      </c>
      <c r="G221" s="7" t="s">
        <v>7</v>
      </c>
    </row>
    <row r="222" spans="1:7" s="5" customFormat="1" ht="37.15" customHeight="1" x14ac:dyDescent="0.2">
      <c r="A222" s="19">
        <v>41019</v>
      </c>
      <c r="B222" s="8">
        <v>16198</v>
      </c>
      <c r="C222" s="7" t="s">
        <v>543</v>
      </c>
      <c r="D222" s="9" t="s">
        <v>753</v>
      </c>
      <c r="E222" s="10">
        <v>590</v>
      </c>
      <c r="F222" s="11" t="s">
        <v>868</v>
      </c>
      <c r="G222" s="7" t="s">
        <v>7</v>
      </c>
    </row>
    <row r="223" spans="1:7" s="5" customFormat="1" ht="37.15" customHeight="1" x14ac:dyDescent="0.2">
      <c r="A223" s="19">
        <v>41019</v>
      </c>
      <c r="B223" s="8">
        <v>16199</v>
      </c>
      <c r="C223" s="7" t="s">
        <v>402</v>
      </c>
      <c r="D223" s="9" t="s">
        <v>754</v>
      </c>
      <c r="E223" s="10">
        <v>4400</v>
      </c>
      <c r="F223" s="11" t="s">
        <v>868</v>
      </c>
      <c r="G223" s="7" t="s">
        <v>7</v>
      </c>
    </row>
    <row r="224" spans="1:7" s="5" customFormat="1" ht="37.15" customHeight="1" x14ac:dyDescent="0.2">
      <c r="A224" s="19">
        <v>41019</v>
      </c>
      <c r="B224" s="8">
        <v>16200</v>
      </c>
      <c r="C224" s="7" t="s">
        <v>319</v>
      </c>
      <c r="D224" s="9" t="s">
        <v>598</v>
      </c>
      <c r="E224" s="10">
        <v>1382.48</v>
      </c>
      <c r="F224" s="11" t="s">
        <v>868</v>
      </c>
      <c r="G224" s="7" t="s">
        <v>7</v>
      </c>
    </row>
    <row r="225" spans="1:7" s="5" customFormat="1" ht="37.15" customHeight="1" x14ac:dyDescent="0.2">
      <c r="A225" s="19">
        <v>41024</v>
      </c>
      <c r="B225" s="8">
        <v>16201</v>
      </c>
      <c r="C225" s="7" t="s">
        <v>626</v>
      </c>
      <c r="D225" s="9" t="s">
        <v>755</v>
      </c>
      <c r="E225" s="10">
        <v>1032.5</v>
      </c>
      <c r="F225" s="11" t="s">
        <v>868</v>
      </c>
      <c r="G225" s="7" t="s">
        <v>7</v>
      </c>
    </row>
    <row r="226" spans="1:7" s="5" customFormat="1" ht="37.15" customHeight="1" x14ac:dyDescent="0.2">
      <c r="A226" s="19">
        <v>41024</v>
      </c>
      <c r="B226" s="8">
        <v>16202</v>
      </c>
      <c r="C226" s="7" t="s">
        <v>756</v>
      </c>
      <c r="D226" s="9" t="s">
        <v>757</v>
      </c>
      <c r="E226" s="10">
        <v>1154</v>
      </c>
      <c r="F226" s="11" t="s">
        <v>868</v>
      </c>
      <c r="G226" s="7" t="s">
        <v>7</v>
      </c>
    </row>
    <row r="227" spans="1:7" s="5" customFormat="1" ht="37.15" customHeight="1" x14ac:dyDescent="0.2">
      <c r="A227" s="19">
        <v>41024</v>
      </c>
      <c r="B227" s="8">
        <v>16203</v>
      </c>
      <c r="C227" s="7" t="s">
        <v>319</v>
      </c>
      <c r="D227" s="9" t="s">
        <v>598</v>
      </c>
      <c r="E227" s="10">
        <v>8054.43</v>
      </c>
      <c r="F227" s="11" t="s">
        <v>868</v>
      </c>
      <c r="G227" s="7" t="s">
        <v>7</v>
      </c>
    </row>
    <row r="228" spans="1:7" s="5" customFormat="1" ht="37.15" customHeight="1" x14ac:dyDescent="0.2">
      <c r="A228" s="19">
        <v>41026</v>
      </c>
      <c r="B228" s="7">
        <v>16204</v>
      </c>
      <c r="C228" s="7" t="s">
        <v>758</v>
      </c>
      <c r="D228" s="9" t="s">
        <v>759</v>
      </c>
      <c r="E228" s="10">
        <v>1372.72</v>
      </c>
      <c r="F228" s="11" t="s">
        <v>868</v>
      </c>
      <c r="G228" s="7" t="s">
        <v>7</v>
      </c>
    </row>
    <row r="229" spans="1:7" s="5" customFormat="1" ht="37.15" customHeight="1" x14ac:dyDescent="0.2">
      <c r="A229" s="19">
        <v>41026</v>
      </c>
      <c r="B229" s="8">
        <v>16205</v>
      </c>
      <c r="C229" s="7" t="s">
        <v>480</v>
      </c>
      <c r="D229" s="9" t="s">
        <v>760</v>
      </c>
      <c r="E229" s="10">
        <v>301.32</v>
      </c>
      <c r="F229" s="11" t="s">
        <v>868</v>
      </c>
      <c r="G229" s="7" t="s">
        <v>7</v>
      </c>
    </row>
    <row r="230" spans="1:7" s="5" customFormat="1" ht="37.15" customHeight="1" x14ac:dyDescent="0.2">
      <c r="A230" s="19">
        <v>41026</v>
      </c>
      <c r="B230" s="8">
        <v>16206</v>
      </c>
      <c r="C230" s="7" t="s">
        <v>642</v>
      </c>
      <c r="D230" s="9" t="s">
        <v>761</v>
      </c>
      <c r="E230" s="10">
        <v>52</v>
      </c>
      <c r="F230" s="11" t="s">
        <v>868</v>
      </c>
      <c r="G230" s="7" t="s">
        <v>7</v>
      </c>
    </row>
    <row r="231" spans="1:7" s="5" customFormat="1" ht="37.15" customHeight="1" x14ac:dyDescent="0.2">
      <c r="A231" s="19">
        <v>41026</v>
      </c>
      <c r="B231" s="8">
        <v>16207</v>
      </c>
      <c r="C231" s="7" t="s">
        <v>319</v>
      </c>
      <c r="D231" s="9" t="s">
        <v>762</v>
      </c>
      <c r="E231" s="10">
        <v>252.26</v>
      </c>
      <c r="F231" s="11" t="s">
        <v>868</v>
      </c>
      <c r="G231" s="7" t="s">
        <v>7</v>
      </c>
    </row>
    <row r="232" spans="1:7" s="5" customFormat="1" ht="37.15" customHeight="1" x14ac:dyDescent="0.2">
      <c r="A232" s="19">
        <v>41026</v>
      </c>
      <c r="B232" s="8">
        <v>16208</v>
      </c>
      <c r="C232" s="7" t="s">
        <v>566</v>
      </c>
      <c r="D232" s="9" t="s">
        <v>763</v>
      </c>
      <c r="E232" s="10">
        <v>124.3</v>
      </c>
      <c r="F232" s="11" t="s">
        <v>868</v>
      </c>
      <c r="G232" s="7" t="s">
        <v>7</v>
      </c>
    </row>
    <row r="233" spans="1:7" s="5" customFormat="1" ht="37.15" customHeight="1" x14ac:dyDescent="0.2">
      <c r="A233" s="19">
        <v>41031</v>
      </c>
      <c r="B233" s="8">
        <v>16209</v>
      </c>
      <c r="C233" s="7" t="s">
        <v>764</v>
      </c>
      <c r="D233" s="9" t="s">
        <v>765</v>
      </c>
      <c r="E233" s="10">
        <v>350.55</v>
      </c>
      <c r="F233" s="11" t="s">
        <v>868</v>
      </c>
      <c r="G233" s="7" t="s">
        <v>7</v>
      </c>
    </row>
    <row r="234" spans="1:7" s="5" customFormat="1" ht="37.15" customHeight="1" x14ac:dyDescent="0.2">
      <c r="A234" s="19">
        <v>41031</v>
      </c>
      <c r="B234" s="8">
        <v>16210</v>
      </c>
      <c r="C234" s="7" t="s">
        <v>495</v>
      </c>
      <c r="D234" s="9" t="s">
        <v>766</v>
      </c>
      <c r="E234" s="10">
        <v>254.25</v>
      </c>
      <c r="F234" s="11" t="s">
        <v>868</v>
      </c>
      <c r="G234" s="7" t="s">
        <v>7</v>
      </c>
    </row>
    <row r="235" spans="1:7" s="5" customFormat="1" ht="37.15" customHeight="1" x14ac:dyDescent="0.2">
      <c r="A235" s="19">
        <v>41032</v>
      </c>
      <c r="B235" s="7">
        <v>16211</v>
      </c>
      <c r="C235" s="7" t="s">
        <v>319</v>
      </c>
      <c r="D235" s="9" t="s">
        <v>736</v>
      </c>
      <c r="E235" s="10">
        <v>105</v>
      </c>
      <c r="F235" s="11" t="s">
        <v>868</v>
      </c>
      <c r="G235" s="7" t="s">
        <v>7</v>
      </c>
    </row>
    <row r="236" spans="1:7" s="5" customFormat="1" ht="37.15" customHeight="1" x14ac:dyDescent="0.2">
      <c r="A236" s="19">
        <v>41032</v>
      </c>
      <c r="B236" s="8">
        <v>16212</v>
      </c>
      <c r="C236" s="7" t="s">
        <v>319</v>
      </c>
      <c r="D236" s="9" t="s">
        <v>598</v>
      </c>
      <c r="E236" s="10">
        <v>1339.7</v>
      </c>
      <c r="F236" s="11" t="s">
        <v>868</v>
      </c>
      <c r="G236" s="7" t="s">
        <v>7</v>
      </c>
    </row>
    <row r="237" spans="1:7" s="5" customFormat="1" ht="37.15" customHeight="1" x14ac:dyDescent="0.2">
      <c r="A237" s="19">
        <v>41032</v>
      </c>
      <c r="B237" s="7">
        <v>16213</v>
      </c>
      <c r="C237" s="7" t="s">
        <v>600</v>
      </c>
      <c r="D237" s="9" t="s">
        <v>767</v>
      </c>
      <c r="E237" s="10">
        <v>2100</v>
      </c>
      <c r="F237" s="11" t="s">
        <v>868</v>
      </c>
      <c r="G237" s="7" t="s">
        <v>7</v>
      </c>
    </row>
    <row r="238" spans="1:7" s="5" customFormat="1" ht="37.15" customHeight="1" x14ac:dyDescent="0.2">
      <c r="A238" s="19">
        <v>41032</v>
      </c>
      <c r="B238" s="7">
        <v>16214</v>
      </c>
      <c r="C238" s="7" t="s">
        <v>319</v>
      </c>
      <c r="D238" s="9" t="s">
        <v>598</v>
      </c>
      <c r="E238" s="10">
        <v>751</v>
      </c>
      <c r="F238" s="11" t="s">
        <v>868</v>
      </c>
      <c r="G238" s="7" t="s">
        <v>7</v>
      </c>
    </row>
    <row r="239" spans="1:7" s="5" customFormat="1" ht="37.15" customHeight="1" x14ac:dyDescent="0.2">
      <c r="A239" s="19">
        <v>41032</v>
      </c>
      <c r="B239" s="8">
        <v>16215</v>
      </c>
      <c r="C239" s="7" t="s">
        <v>319</v>
      </c>
      <c r="D239" s="9" t="s">
        <v>768</v>
      </c>
      <c r="E239" s="10">
        <v>297.32</v>
      </c>
      <c r="F239" s="11" t="s">
        <v>868</v>
      </c>
      <c r="G239" s="7" t="s">
        <v>7</v>
      </c>
    </row>
    <row r="240" spans="1:7" s="5" customFormat="1" ht="66.599999999999994" customHeight="1" x14ac:dyDescent="0.2">
      <c r="A240" s="19">
        <v>41033</v>
      </c>
      <c r="B240" s="8">
        <v>16217</v>
      </c>
      <c r="C240" s="7" t="s">
        <v>764</v>
      </c>
      <c r="D240" s="9" t="s">
        <v>769</v>
      </c>
      <c r="E240" s="10">
        <v>2126</v>
      </c>
      <c r="F240" s="11" t="s">
        <v>868</v>
      </c>
      <c r="G240" s="7" t="s">
        <v>7</v>
      </c>
    </row>
    <row r="241" spans="1:7" s="5" customFormat="1" ht="37.15" customHeight="1" x14ac:dyDescent="0.2">
      <c r="A241" s="19">
        <v>41033</v>
      </c>
      <c r="B241" s="7">
        <v>16218</v>
      </c>
      <c r="C241" s="7" t="s">
        <v>770</v>
      </c>
      <c r="D241" s="9" t="s">
        <v>771</v>
      </c>
      <c r="E241" s="10">
        <v>4482</v>
      </c>
      <c r="F241" s="11" t="s">
        <v>868</v>
      </c>
      <c r="G241" s="7" t="s">
        <v>7</v>
      </c>
    </row>
    <row r="242" spans="1:7" s="5" customFormat="1" ht="37.15" customHeight="1" x14ac:dyDescent="0.2">
      <c r="A242" s="19">
        <v>41033</v>
      </c>
      <c r="B242" s="8">
        <v>16219</v>
      </c>
      <c r="C242" s="7" t="s">
        <v>319</v>
      </c>
      <c r="D242" s="9" t="s">
        <v>772</v>
      </c>
      <c r="E242" s="10">
        <v>366</v>
      </c>
      <c r="F242" s="11" t="s">
        <v>868</v>
      </c>
      <c r="G242" s="7" t="s">
        <v>7</v>
      </c>
    </row>
    <row r="243" spans="1:7" s="5" customFormat="1" ht="37.15" customHeight="1" x14ac:dyDescent="0.2">
      <c r="A243" s="19">
        <v>41033</v>
      </c>
      <c r="B243" s="8">
        <v>16221</v>
      </c>
      <c r="C243" s="7" t="s">
        <v>593</v>
      </c>
      <c r="D243" s="9" t="s">
        <v>773</v>
      </c>
      <c r="E243" s="10">
        <v>531.26</v>
      </c>
      <c r="F243" s="11" t="s">
        <v>868</v>
      </c>
      <c r="G243" s="7" t="s">
        <v>7</v>
      </c>
    </row>
    <row r="244" spans="1:7" s="5" customFormat="1" ht="37.15" customHeight="1" x14ac:dyDescent="0.2">
      <c r="A244" s="19">
        <v>41033</v>
      </c>
      <c r="B244" s="8">
        <v>16222</v>
      </c>
      <c r="C244" s="7" t="s">
        <v>508</v>
      </c>
      <c r="D244" s="9" t="s">
        <v>774</v>
      </c>
      <c r="E244" s="10">
        <v>465.96</v>
      </c>
      <c r="F244" s="11" t="s">
        <v>868</v>
      </c>
      <c r="G244" s="7" t="s">
        <v>7</v>
      </c>
    </row>
    <row r="245" spans="1:7" s="5" customFormat="1" ht="37.15" customHeight="1" x14ac:dyDescent="0.2">
      <c r="A245" s="19">
        <v>41033</v>
      </c>
      <c r="B245" s="8">
        <v>16223</v>
      </c>
      <c r="C245" s="7" t="s">
        <v>775</v>
      </c>
      <c r="D245" s="9" t="s">
        <v>776</v>
      </c>
      <c r="E245" s="10">
        <v>118.65</v>
      </c>
      <c r="F245" s="11" t="s">
        <v>868</v>
      </c>
      <c r="G245" s="7" t="s">
        <v>7</v>
      </c>
    </row>
    <row r="246" spans="1:7" s="5" customFormat="1" ht="37.15" customHeight="1" x14ac:dyDescent="0.2">
      <c r="A246" s="19">
        <v>41037</v>
      </c>
      <c r="B246" s="8">
        <v>16224</v>
      </c>
      <c r="C246" s="7" t="s">
        <v>319</v>
      </c>
      <c r="D246" s="9" t="s">
        <v>772</v>
      </c>
      <c r="E246" s="10">
        <v>403.08</v>
      </c>
      <c r="F246" s="11" t="s">
        <v>868</v>
      </c>
      <c r="G246" s="7" t="s">
        <v>7</v>
      </c>
    </row>
    <row r="247" spans="1:7" s="5" customFormat="1" ht="37.15" customHeight="1" x14ac:dyDescent="0.2">
      <c r="A247" s="19">
        <v>41037</v>
      </c>
      <c r="B247" s="8">
        <v>16225</v>
      </c>
      <c r="C247" s="7" t="s">
        <v>109</v>
      </c>
      <c r="D247" s="9" t="s">
        <v>777</v>
      </c>
      <c r="E247" s="10">
        <v>163.69</v>
      </c>
      <c r="F247" s="11" t="s">
        <v>868</v>
      </c>
      <c r="G247" s="7" t="s">
        <v>7</v>
      </c>
    </row>
    <row r="248" spans="1:7" s="5" customFormat="1" ht="37.15" customHeight="1" x14ac:dyDescent="0.2">
      <c r="A248" s="19">
        <v>41037</v>
      </c>
      <c r="B248" s="8">
        <v>16226</v>
      </c>
      <c r="C248" s="7" t="s">
        <v>543</v>
      </c>
      <c r="D248" s="9" t="s">
        <v>778</v>
      </c>
      <c r="E248" s="10">
        <v>137.9</v>
      </c>
      <c r="F248" s="11" t="s">
        <v>868</v>
      </c>
      <c r="G248" s="7" t="s">
        <v>7</v>
      </c>
    </row>
    <row r="249" spans="1:7" s="5" customFormat="1" ht="37.15" customHeight="1" x14ac:dyDescent="0.2">
      <c r="A249" s="19">
        <v>41037</v>
      </c>
      <c r="B249" s="8">
        <v>16227</v>
      </c>
      <c r="C249" s="7" t="s">
        <v>514</v>
      </c>
      <c r="D249" s="9" t="s">
        <v>779</v>
      </c>
      <c r="E249" s="10">
        <v>98.81</v>
      </c>
      <c r="F249" s="11" t="s">
        <v>868</v>
      </c>
      <c r="G249" s="7" t="s">
        <v>7</v>
      </c>
    </row>
    <row r="250" spans="1:7" s="5" customFormat="1" ht="37.15" customHeight="1" x14ac:dyDescent="0.2">
      <c r="A250" s="19">
        <v>41038</v>
      </c>
      <c r="B250" s="8">
        <v>16228</v>
      </c>
      <c r="C250" s="7" t="s">
        <v>566</v>
      </c>
      <c r="D250" s="9" t="s">
        <v>780</v>
      </c>
      <c r="E250" s="10">
        <v>305.10000000000002</v>
      </c>
      <c r="F250" s="11" t="s">
        <v>868</v>
      </c>
      <c r="G250" s="7" t="s">
        <v>7</v>
      </c>
    </row>
    <row r="251" spans="1:7" s="5" customFormat="1" ht="37.15" customHeight="1" x14ac:dyDescent="0.2">
      <c r="A251" s="19">
        <v>41038</v>
      </c>
      <c r="B251" s="8" t="s">
        <v>884</v>
      </c>
      <c r="C251" s="7" t="s">
        <v>477</v>
      </c>
      <c r="D251" s="9" t="s">
        <v>781</v>
      </c>
      <c r="E251" s="10">
        <v>23471</v>
      </c>
      <c r="F251" s="11" t="s">
        <v>868</v>
      </c>
      <c r="G251" s="7" t="s">
        <v>7</v>
      </c>
    </row>
    <row r="252" spans="1:7" s="5" customFormat="1" ht="37.15" customHeight="1" x14ac:dyDescent="0.2">
      <c r="A252" s="19">
        <v>41040</v>
      </c>
      <c r="B252" s="8">
        <v>16233</v>
      </c>
      <c r="C252" s="7" t="s">
        <v>543</v>
      </c>
      <c r="D252" s="9" t="s">
        <v>782</v>
      </c>
      <c r="E252" s="10">
        <v>376.85</v>
      </c>
      <c r="F252" s="11" t="s">
        <v>868</v>
      </c>
      <c r="G252" s="7" t="s">
        <v>7</v>
      </c>
    </row>
    <row r="253" spans="1:7" s="5" customFormat="1" ht="37.15" customHeight="1" x14ac:dyDescent="0.2">
      <c r="A253" s="19">
        <v>41040</v>
      </c>
      <c r="B253" s="8">
        <v>16234</v>
      </c>
      <c r="C253" s="7" t="s">
        <v>319</v>
      </c>
      <c r="D253" s="9" t="s">
        <v>772</v>
      </c>
      <c r="E253" s="10">
        <v>189.45</v>
      </c>
      <c r="F253" s="11" t="s">
        <v>868</v>
      </c>
      <c r="G253" s="7" t="s">
        <v>7</v>
      </c>
    </row>
    <row r="254" spans="1:7" s="5" customFormat="1" ht="37.15" customHeight="1" x14ac:dyDescent="0.2">
      <c r="A254" s="19">
        <v>41041</v>
      </c>
      <c r="B254" s="8">
        <v>16235</v>
      </c>
      <c r="C254" s="7" t="s">
        <v>319</v>
      </c>
      <c r="D254" s="9" t="s">
        <v>772</v>
      </c>
      <c r="E254" s="10">
        <v>802.8</v>
      </c>
      <c r="F254" s="11" t="s">
        <v>868</v>
      </c>
      <c r="G254" s="7" t="s">
        <v>7</v>
      </c>
    </row>
    <row r="255" spans="1:7" s="5" customFormat="1" ht="37.15" customHeight="1" x14ac:dyDescent="0.2">
      <c r="A255" s="19">
        <v>41044</v>
      </c>
      <c r="B255" s="8">
        <v>16236</v>
      </c>
      <c r="C255" s="7" t="s">
        <v>783</v>
      </c>
      <c r="D255" s="9" t="s">
        <v>784</v>
      </c>
      <c r="E255" s="10">
        <v>480</v>
      </c>
      <c r="F255" s="11" t="s">
        <v>868</v>
      </c>
      <c r="G255" s="7" t="s">
        <v>7</v>
      </c>
    </row>
    <row r="256" spans="1:7" s="5" customFormat="1" ht="37.15" customHeight="1" x14ac:dyDescent="0.2">
      <c r="A256" s="19">
        <v>41044</v>
      </c>
      <c r="B256" s="8">
        <v>16237</v>
      </c>
      <c r="C256" s="7" t="s">
        <v>764</v>
      </c>
      <c r="D256" s="9" t="s">
        <v>785</v>
      </c>
      <c r="E256" s="10">
        <v>375.56</v>
      </c>
      <c r="F256" s="11" t="s">
        <v>868</v>
      </c>
      <c r="G256" s="7" t="s">
        <v>7</v>
      </c>
    </row>
    <row r="257" spans="1:7" s="5" customFormat="1" ht="37.15" customHeight="1" x14ac:dyDescent="0.2">
      <c r="A257" s="19">
        <v>41044</v>
      </c>
      <c r="B257" s="8">
        <v>16238</v>
      </c>
      <c r="C257" s="7" t="s">
        <v>319</v>
      </c>
      <c r="D257" s="9" t="s">
        <v>598</v>
      </c>
      <c r="E257" s="10">
        <v>9947.19</v>
      </c>
      <c r="F257" s="11" t="s">
        <v>868</v>
      </c>
      <c r="G257" s="7" t="s">
        <v>7</v>
      </c>
    </row>
    <row r="258" spans="1:7" s="5" customFormat="1" ht="37.15" customHeight="1" x14ac:dyDescent="0.2">
      <c r="A258" s="19">
        <v>41041</v>
      </c>
      <c r="B258" s="8">
        <v>16239</v>
      </c>
      <c r="C258" s="7" t="s">
        <v>319</v>
      </c>
      <c r="D258" s="9" t="s">
        <v>772</v>
      </c>
      <c r="E258" s="10">
        <v>165.54</v>
      </c>
      <c r="F258" s="11" t="s">
        <v>868</v>
      </c>
      <c r="G258" s="7" t="s">
        <v>7</v>
      </c>
    </row>
    <row r="259" spans="1:7" s="5" customFormat="1" ht="37.15" customHeight="1" x14ac:dyDescent="0.2">
      <c r="A259" s="19">
        <v>41044</v>
      </c>
      <c r="B259" s="8">
        <v>16240</v>
      </c>
      <c r="C259" s="7" t="s">
        <v>109</v>
      </c>
      <c r="D259" s="9" t="s">
        <v>786</v>
      </c>
      <c r="E259" s="10">
        <v>271.74</v>
      </c>
      <c r="F259" s="11" t="s">
        <v>868</v>
      </c>
      <c r="G259" s="7" t="s">
        <v>7</v>
      </c>
    </row>
    <row r="260" spans="1:7" s="5" customFormat="1" ht="37.15" customHeight="1" x14ac:dyDescent="0.2">
      <c r="A260" s="19">
        <v>41044</v>
      </c>
      <c r="B260" s="8">
        <v>16241</v>
      </c>
      <c r="C260" s="7" t="s">
        <v>595</v>
      </c>
      <c r="D260" s="9" t="s">
        <v>787</v>
      </c>
      <c r="E260" s="10">
        <v>573.5</v>
      </c>
      <c r="F260" s="11" t="s">
        <v>868</v>
      </c>
      <c r="G260" s="7" t="s">
        <v>7</v>
      </c>
    </row>
    <row r="261" spans="1:7" s="5" customFormat="1" ht="37.15" customHeight="1" x14ac:dyDescent="0.2">
      <c r="A261" s="19">
        <v>41044</v>
      </c>
      <c r="B261" s="8">
        <v>16242</v>
      </c>
      <c r="C261" s="7" t="s">
        <v>607</v>
      </c>
      <c r="D261" s="9" t="s">
        <v>788</v>
      </c>
      <c r="E261" s="10">
        <v>1289.1600000000001</v>
      </c>
      <c r="F261" s="11" t="s">
        <v>868</v>
      </c>
      <c r="G261" s="7" t="s">
        <v>7</v>
      </c>
    </row>
    <row r="262" spans="1:7" s="5" customFormat="1" ht="37.15" customHeight="1" x14ac:dyDescent="0.2">
      <c r="A262" s="19">
        <v>41041</v>
      </c>
      <c r="B262" s="8">
        <v>16243</v>
      </c>
      <c r="C262" s="7" t="s">
        <v>319</v>
      </c>
      <c r="D262" s="9" t="s">
        <v>772</v>
      </c>
      <c r="E262" s="10">
        <v>198</v>
      </c>
      <c r="F262" s="11" t="s">
        <v>868</v>
      </c>
      <c r="G262" s="7" t="s">
        <v>7</v>
      </c>
    </row>
    <row r="263" spans="1:7" s="5" customFormat="1" ht="37.15" customHeight="1" x14ac:dyDescent="0.2">
      <c r="A263" s="19">
        <v>41045</v>
      </c>
      <c r="B263" s="8">
        <v>16244</v>
      </c>
      <c r="C263" s="7" t="s">
        <v>764</v>
      </c>
      <c r="D263" s="9" t="s">
        <v>789</v>
      </c>
      <c r="E263" s="10">
        <v>1057.68</v>
      </c>
      <c r="F263" s="11" t="s">
        <v>868</v>
      </c>
      <c r="G263" s="7" t="s">
        <v>7</v>
      </c>
    </row>
    <row r="264" spans="1:7" s="5" customFormat="1" ht="37.15" customHeight="1" x14ac:dyDescent="0.2">
      <c r="A264" s="19">
        <v>41045</v>
      </c>
      <c r="B264" s="8">
        <v>16245</v>
      </c>
      <c r="C264" s="7" t="s">
        <v>319</v>
      </c>
      <c r="D264" s="9" t="s">
        <v>345</v>
      </c>
      <c r="E264" s="10">
        <v>181.46</v>
      </c>
      <c r="F264" s="11" t="s">
        <v>868</v>
      </c>
      <c r="G264" s="7" t="s">
        <v>7</v>
      </c>
    </row>
    <row r="265" spans="1:7" s="5" customFormat="1" ht="37.15" customHeight="1" x14ac:dyDescent="0.2">
      <c r="A265" s="19">
        <v>41045</v>
      </c>
      <c r="B265" s="8">
        <v>16246</v>
      </c>
      <c r="C265" s="7" t="s">
        <v>319</v>
      </c>
      <c r="D265" s="9" t="s">
        <v>617</v>
      </c>
      <c r="E265" s="10">
        <v>297.7</v>
      </c>
      <c r="F265" s="11" t="s">
        <v>868</v>
      </c>
      <c r="G265" s="7" t="s">
        <v>7</v>
      </c>
    </row>
    <row r="266" spans="1:7" s="5" customFormat="1" ht="37.15" customHeight="1" x14ac:dyDescent="0.2">
      <c r="A266" s="19">
        <v>41046</v>
      </c>
      <c r="B266" s="8">
        <v>16247</v>
      </c>
      <c r="C266" s="7" t="s">
        <v>514</v>
      </c>
      <c r="D266" s="9" t="s">
        <v>790</v>
      </c>
      <c r="E266" s="10">
        <v>88.41</v>
      </c>
      <c r="F266" s="11" t="s">
        <v>868</v>
      </c>
      <c r="G266" s="7" t="s">
        <v>7</v>
      </c>
    </row>
    <row r="267" spans="1:7" s="5" customFormat="1" ht="37.15" customHeight="1" x14ac:dyDescent="0.2">
      <c r="A267" s="19">
        <v>41046</v>
      </c>
      <c r="B267" s="8">
        <v>16248</v>
      </c>
      <c r="C267" s="7" t="s">
        <v>71</v>
      </c>
      <c r="D267" s="9" t="s">
        <v>791</v>
      </c>
      <c r="E267" s="10">
        <v>173.22</v>
      </c>
      <c r="F267" s="11" t="s">
        <v>868</v>
      </c>
      <c r="G267" s="7" t="s">
        <v>7</v>
      </c>
    </row>
    <row r="268" spans="1:7" s="5" customFormat="1" ht="49.9" customHeight="1" x14ac:dyDescent="0.2">
      <c r="A268" s="19">
        <v>41047</v>
      </c>
      <c r="B268" s="8">
        <v>16249</v>
      </c>
      <c r="C268" s="7" t="s">
        <v>783</v>
      </c>
      <c r="D268" s="9" t="s">
        <v>792</v>
      </c>
      <c r="E268" s="10">
        <v>411</v>
      </c>
      <c r="F268" s="11" t="s">
        <v>868</v>
      </c>
      <c r="G268" s="7" t="s">
        <v>7</v>
      </c>
    </row>
    <row r="269" spans="1:7" s="5" customFormat="1" ht="37.15" customHeight="1" x14ac:dyDescent="0.2">
      <c r="A269" s="19">
        <v>41047</v>
      </c>
      <c r="B269" s="8">
        <v>16250</v>
      </c>
      <c r="C269" s="7" t="s">
        <v>319</v>
      </c>
      <c r="D269" s="9" t="s">
        <v>701</v>
      </c>
      <c r="E269" s="10">
        <v>131.16</v>
      </c>
      <c r="F269" s="11" t="s">
        <v>868</v>
      </c>
      <c r="G269" s="7" t="s">
        <v>7</v>
      </c>
    </row>
    <row r="270" spans="1:7" s="5" customFormat="1" ht="51.6" customHeight="1" x14ac:dyDescent="0.2">
      <c r="A270" s="19">
        <v>41050</v>
      </c>
      <c r="B270" s="8">
        <v>16251</v>
      </c>
      <c r="C270" s="7" t="s">
        <v>495</v>
      </c>
      <c r="D270" s="9" t="s">
        <v>793</v>
      </c>
      <c r="E270" s="10">
        <v>296.63</v>
      </c>
      <c r="F270" s="11" t="s">
        <v>868</v>
      </c>
      <c r="G270" s="7" t="s">
        <v>7</v>
      </c>
    </row>
    <row r="271" spans="1:7" s="5" customFormat="1" ht="37.15" customHeight="1" x14ac:dyDescent="0.2">
      <c r="A271" s="19">
        <v>41051</v>
      </c>
      <c r="B271" s="8">
        <v>16252</v>
      </c>
      <c r="C271" s="7" t="s">
        <v>319</v>
      </c>
      <c r="D271" s="9" t="s">
        <v>768</v>
      </c>
      <c r="E271" s="10">
        <v>299.91000000000003</v>
      </c>
      <c r="F271" s="11" t="s">
        <v>868</v>
      </c>
      <c r="G271" s="7" t="s">
        <v>7</v>
      </c>
    </row>
    <row r="272" spans="1:7" s="5" customFormat="1" ht="37.15" customHeight="1" x14ac:dyDescent="0.2">
      <c r="A272" s="19">
        <v>41051</v>
      </c>
      <c r="B272" s="8">
        <v>16253</v>
      </c>
      <c r="C272" s="7" t="s">
        <v>319</v>
      </c>
      <c r="D272" s="9" t="s">
        <v>630</v>
      </c>
      <c r="E272" s="10">
        <v>263.88</v>
      </c>
      <c r="F272" s="11" t="s">
        <v>868</v>
      </c>
      <c r="G272" s="7" t="s">
        <v>7</v>
      </c>
    </row>
    <row r="273" spans="1:7" s="5" customFormat="1" ht="37.15" customHeight="1" x14ac:dyDescent="0.2">
      <c r="A273" s="19">
        <v>41045</v>
      </c>
      <c r="B273" s="8">
        <v>16254</v>
      </c>
      <c r="C273" s="7" t="s">
        <v>480</v>
      </c>
      <c r="D273" s="9" t="s">
        <v>794</v>
      </c>
      <c r="E273" s="10">
        <v>552.79999999999995</v>
      </c>
      <c r="F273" s="11" t="s">
        <v>868</v>
      </c>
      <c r="G273" s="7" t="s">
        <v>7</v>
      </c>
    </row>
    <row r="274" spans="1:7" s="5" customFormat="1" ht="37.15" customHeight="1" x14ac:dyDescent="0.2">
      <c r="A274" s="19">
        <v>41052</v>
      </c>
      <c r="B274" s="8">
        <v>16255</v>
      </c>
      <c r="C274" s="7" t="s">
        <v>566</v>
      </c>
      <c r="D274" s="9" t="s">
        <v>795</v>
      </c>
      <c r="E274" s="10">
        <v>214.7</v>
      </c>
      <c r="F274" s="11" t="s">
        <v>868</v>
      </c>
      <c r="G274" s="7" t="s">
        <v>7</v>
      </c>
    </row>
    <row r="275" spans="1:7" s="5" customFormat="1" ht="37.15" customHeight="1" x14ac:dyDescent="0.2">
      <c r="A275" s="19">
        <v>41053</v>
      </c>
      <c r="B275" s="8">
        <v>16256</v>
      </c>
      <c r="C275" s="7" t="s">
        <v>764</v>
      </c>
      <c r="D275" s="9" t="s">
        <v>796</v>
      </c>
      <c r="E275" s="10">
        <v>135.53</v>
      </c>
      <c r="F275" s="11" t="s">
        <v>868</v>
      </c>
      <c r="G275" s="7" t="s">
        <v>7</v>
      </c>
    </row>
    <row r="276" spans="1:7" s="5" customFormat="1" ht="58.9" customHeight="1" x14ac:dyDescent="0.2">
      <c r="A276" s="19">
        <v>41053</v>
      </c>
      <c r="B276" s="8">
        <v>16257</v>
      </c>
      <c r="C276" s="7" t="s">
        <v>531</v>
      </c>
      <c r="D276" s="9" t="s">
        <v>797</v>
      </c>
      <c r="E276" s="10">
        <v>488</v>
      </c>
      <c r="F276" s="11" t="s">
        <v>868</v>
      </c>
      <c r="G276" s="7" t="s">
        <v>7</v>
      </c>
    </row>
    <row r="277" spans="1:7" s="5" customFormat="1" ht="37.15" customHeight="1" x14ac:dyDescent="0.2">
      <c r="A277" s="19">
        <v>41054</v>
      </c>
      <c r="B277" s="8">
        <v>16258</v>
      </c>
      <c r="C277" s="7" t="s">
        <v>109</v>
      </c>
      <c r="D277" s="9" t="s">
        <v>798</v>
      </c>
      <c r="E277" s="10">
        <v>314.88</v>
      </c>
      <c r="F277" s="11" t="s">
        <v>868</v>
      </c>
      <c r="G277" s="7" t="s">
        <v>7</v>
      </c>
    </row>
    <row r="278" spans="1:7" s="5" customFormat="1" ht="37.15" customHeight="1" x14ac:dyDescent="0.2">
      <c r="A278" s="19">
        <v>41054</v>
      </c>
      <c r="B278" s="8">
        <v>16259</v>
      </c>
      <c r="C278" s="7" t="s">
        <v>109</v>
      </c>
      <c r="D278" s="9" t="s">
        <v>799</v>
      </c>
      <c r="E278" s="10">
        <v>182</v>
      </c>
      <c r="F278" s="11" t="s">
        <v>868</v>
      </c>
      <c r="G278" s="7" t="s">
        <v>7</v>
      </c>
    </row>
    <row r="279" spans="1:7" s="5" customFormat="1" ht="37.15" customHeight="1" x14ac:dyDescent="0.2">
      <c r="A279" s="19">
        <v>41054</v>
      </c>
      <c r="B279" s="8">
        <v>16260</v>
      </c>
      <c r="C279" s="7" t="s">
        <v>109</v>
      </c>
      <c r="D279" s="9" t="s">
        <v>800</v>
      </c>
      <c r="E279" s="10">
        <v>150</v>
      </c>
      <c r="F279" s="11" t="s">
        <v>868</v>
      </c>
      <c r="G279" s="7" t="s">
        <v>7</v>
      </c>
    </row>
    <row r="280" spans="1:7" s="5" customFormat="1" ht="37.15" customHeight="1" x14ac:dyDescent="0.2">
      <c r="A280" s="19">
        <v>41054</v>
      </c>
      <c r="B280" s="8">
        <v>16261</v>
      </c>
      <c r="C280" s="7" t="s">
        <v>801</v>
      </c>
      <c r="D280" s="9" t="s">
        <v>802</v>
      </c>
      <c r="E280" s="10">
        <v>637.32000000000005</v>
      </c>
      <c r="F280" s="11" t="s">
        <v>868</v>
      </c>
      <c r="G280" s="7" t="s">
        <v>7</v>
      </c>
    </row>
    <row r="281" spans="1:7" s="5" customFormat="1" ht="37.15" customHeight="1" x14ac:dyDescent="0.2">
      <c r="A281" s="19">
        <v>41057</v>
      </c>
      <c r="B281" s="8">
        <v>16263</v>
      </c>
      <c r="C281" s="7" t="s">
        <v>803</v>
      </c>
      <c r="D281" s="9" t="s">
        <v>804</v>
      </c>
      <c r="E281" s="10">
        <v>2853.25</v>
      </c>
      <c r="F281" s="11" t="s">
        <v>868</v>
      </c>
      <c r="G281" s="7" t="s">
        <v>7</v>
      </c>
    </row>
    <row r="282" spans="1:7" s="5" customFormat="1" ht="37.15" customHeight="1" x14ac:dyDescent="0.2">
      <c r="A282" s="19">
        <v>41057</v>
      </c>
      <c r="B282" s="8">
        <v>16265</v>
      </c>
      <c r="C282" s="7" t="s">
        <v>805</v>
      </c>
      <c r="D282" s="9" t="s">
        <v>806</v>
      </c>
      <c r="E282" s="10">
        <v>3100</v>
      </c>
      <c r="F282" s="11" t="s">
        <v>868</v>
      </c>
      <c r="G282" s="7" t="s">
        <v>7</v>
      </c>
    </row>
    <row r="283" spans="1:7" s="5" customFormat="1" ht="37.15" customHeight="1" x14ac:dyDescent="0.2">
      <c r="A283" s="19">
        <v>41057</v>
      </c>
      <c r="B283" s="8">
        <v>16266</v>
      </c>
      <c r="C283" s="7" t="s">
        <v>807</v>
      </c>
      <c r="D283" s="9" t="s">
        <v>806</v>
      </c>
      <c r="E283" s="10">
        <v>3891</v>
      </c>
      <c r="F283" s="11" t="s">
        <v>868</v>
      </c>
      <c r="G283" s="7" t="s">
        <v>7</v>
      </c>
    </row>
    <row r="284" spans="1:7" s="5" customFormat="1" ht="37.15" customHeight="1" x14ac:dyDescent="0.2">
      <c r="A284" s="19">
        <v>41057</v>
      </c>
      <c r="B284" s="8">
        <v>16267</v>
      </c>
      <c r="C284" s="7" t="s">
        <v>808</v>
      </c>
      <c r="D284" s="9" t="s">
        <v>809</v>
      </c>
      <c r="E284" s="10">
        <v>1783.82</v>
      </c>
      <c r="F284" s="11" t="s">
        <v>868</v>
      </c>
      <c r="G284" s="7" t="s">
        <v>7</v>
      </c>
    </row>
    <row r="285" spans="1:7" s="5" customFormat="1" ht="37.15" customHeight="1" x14ac:dyDescent="0.2">
      <c r="A285" s="19">
        <v>41057</v>
      </c>
      <c r="B285" s="8">
        <v>16268</v>
      </c>
      <c r="C285" s="7" t="s">
        <v>25</v>
      </c>
      <c r="D285" s="9" t="s">
        <v>810</v>
      </c>
      <c r="E285" s="10">
        <v>2768.5</v>
      </c>
      <c r="F285" s="11" t="s">
        <v>868</v>
      </c>
      <c r="G285" s="7" t="s">
        <v>7</v>
      </c>
    </row>
    <row r="286" spans="1:7" s="5" customFormat="1" ht="37.15" customHeight="1" x14ac:dyDescent="0.2">
      <c r="A286" s="19">
        <v>41057</v>
      </c>
      <c r="B286" s="8">
        <v>16269</v>
      </c>
      <c r="C286" s="7" t="s">
        <v>497</v>
      </c>
      <c r="D286" s="9" t="s">
        <v>811</v>
      </c>
      <c r="E286" s="10">
        <v>777.79</v>
      </c>
      <c r="F286" s="11" t="s">
        <v>868</v>
      </c>
      <c r="G286" s="7" t="s">
        <v>7</v>
      </c>
    </row>
    <row r="287" spans="1:7" s="5" customFormat="1" ht="37.15" customHeight="1" x14ac:dyDescent="0.2">
      <c r="A287" s="19">
        <v>41057</v>
      </c>
      <c r="B287" s="8">
        <v>16270</v>
      </c>
      <c r="C287" s="7" t="s">
        <v>488</v>
      </c>
      <c r="D287" s="9" t="s">
        <v>812</v>
      </c>
      <c r="E287" s="10">
        <v>600</v>
      </c>
      <c r="F287" s="11" t="s">
        <v>868</v>
      </c>
      <c r="G287" s="7" t="s">
        <v>7</v>
      </c>
    </row>
    <row r="288" spans="1:7" s="5" customFormat="1" ht="37.15" customHeight="1" x14ac:dyDescent="0.2">
      <c r="A288" s="19">
        <v>41057</v>
      </c>
      <c r="B288" s="8">
        <v>16271</v>
      </c>
      <c r="C288" s="7" t="s">
        <v>495</v>
      </c>
      <c r="D288" s="9" t="s">
        <v>813</v>
      </c>
      <c r="E288" s="10">
        <v>1084.8</v>
      </c>
      <c r="F288" s="11" t="s">
        <v>868</v>
      </c>
      <c r="G288" s="7" t="s">
        <v>7</v>
      </c>
    </row>
    <row r="289" spans="1:7" s="5" customFormat="1" ht="55.15" customHeight="1" x14ac:dyDescent="0.2">
      <c r="A289" s="19">
        <v>41057</v>
      </c>
      <c r="B289" s="8">
        <v>16272</v>
      </c>
      <c r="C289" s="7" t="s">
        <v>61</v>
      </c>
      <c r="D289" s="9" t="s">
        <v>814</v>
      </c>
      <c r="E289" s="10">
        <v>240</v>
      </c>
      <c r="F289" s="11" t="s">
        <v>868</v>
      </c>
      <c r="G289" s="7" t="s">
        <v>7</v>
      </c>
    </row>
    <row r="290" spans="1:7" s="5" customFormat="1" ht="66" customHeight="1" x14ac:dyDescent="0.2">
      <c r="A290" s="19">
        <v>41057</v>
      </c>
      <c r="B290" s="8">
        <v>16273</v>
      </c>
      <c r="C290" s="7" t="s">
        <v>815</v>
      </c>
      <c r="D290" s="9" t="s">
        <v>816</v>
      </c>
      <c r="E290" s="10">
        <v>200</v>
      </c>
      <c r="F290" s="11" t="s">
        <v>868</v>
      </c>
      <c r="G290" s="7" t="s">
        <v>7</v>
      </c>
    </row>
    <row r="291" spans="1:7" s="5" customFormat="1" ht="37.15" customHeight="1" x14ac:dyDescent="0.2">
      <c r="A291" s="19">
        <v>41060</v>
      </c>
      <c r="B291" s="8">
        <v>16278</v>
      </c>
      <c r="C291" s="7" t="s">
        <v>508</v>
      </c>
      <c r="D291" s="9" t="s">
        <v>817</v>
      </c>
      <c r="E291" s="10">
        <v>465.96</v>
      </c>
      <c r="F291" s="11" t="s">
        <v>868</v>
      </c>
      <c r="G291" s="7" t="s">
        <v>7</v>
      </c>
    </row>
    <row r="292" spans="1:7" s="5" customFormat="1" ht="37.15" customHeight="1" x14ac:dyDescent="0.2">
      <c r="A292" s="19">
        <v>41060</v>
      </c>
      <c r="B292" s="8">
        <v>16280</v>
      </c>
      <c r="C292" s="7" t="s">
        <v>673</v>
      </c>
      <c r="D292" s="9" t="s">
        <v>818</v>
      </c>
      <c r="E292" s="10">
        <v>385</v>
      </c>
      <c r="F292" s="11" t="s">
        <v>868</v>
      </c>
      <c r="G292" s="7" t="s">
        <v>7</v>
      </c>
    </row>
    <row r="293" spans="1:7" s="5" customFormat="1" ht="37.15" customHeight="1" x14ac:dyDescent="0.2">
      <c r="A293" s="19">
        <v>41060</v>
      </c>
      <c r="B293" s="7">
        <v>16281</v>
      </c>
      <c r="C293" s="7" t="s">
        <v>819</v>
      </c>
      <c r="D293" s="9" t="s">
        <v>820</v>
      </c>
      <c r="E293" s="10">
        <v>100</v>
      </c>
      <c r="F293" s="11" t="s">
        <v>868</v>
      </c>
      <c r="G293" s="8" t="s">
        <v>7</v>
      </c>
    </row>
    <row r="294" spans="1:7" s="5" customFormat="1" ht="37.15" customHeight="1" x14ac:dyDescent="0.2">
      <c r="A294" s="19">
        <v>41060</v>
      </c>
      <c r="B294" s="7">
        <v>16283</v>
      </c>
      <c r="C294" s="7" t="s">
        <v>821</v>
      </c>
      <c r="D294" s="9" t="s">
        <v>822</v>
      </c>
      <c r="E294" s="10">
        <v>243.5</v>
      </c>
      <c r="F294" s="11" t="s">
        <v>868</v>
      </c>
      <c r="G294" s="7" t="s">
        <v>7</v>
      </c>
    </row>
    <row r="295" spans="1:7" s="5" customFormat="1" ht="37.15" customHeight="1" x14ac:dyDescent="0.2">
      <c r="A295" s="19">
        <v>41060</v>
      </c>
      <c r="B295" s="7">
        <v>16284</v>
      </c>
      <c r="C295" s="7" t="s">
        <v>25</v>
      </c>
      <c r="D295" s="9" t="s">
        <v>823</v>
      </c>
      <c r="E295" s="10">
        <v>339</v>
      </c>
      <c r="F295" s="11" t="s">
        <v>868</v>
      </c>
      <c r="G295" s="7" t="s">
        <v>7</v>
      </c>
    </row>
    <row r="296" spans="1:7" s="5" customFormat="1" ht="37.15" customHeight="1" x14ac:dyDescent="0.2">
      <c r="A296" s="19">
        <v>41066</v>
      </c>
      <c r="B296" s="7">
        <v>16286</v>
      </c>
      <c r="C296" s="7" t="s">
        <v>319</v>
      </c>
      <c r="D296" s="9" t="s">
        <v>396</v>
      </c>
      <c r="E296" s="10">
        <v>288.67</v>
      </c>
      <c r="F296" s="11" t="s">
        <v>868</v>
      </c>
      <c r="G296" s="7" t="s">
        <v>7</v>
      </c>
    </row>
    <row r="297" spans="1:7" s="5" customFormat="1" ht="37.15" customHeight="1" x14ac:dyDescent="0.2">
      <c r="A297" s="19">
        <v>41066</v>
      </c>
      <c r="B297" s="7">
        <v>16287</v>
      </c>
      <c r="C297" s="7" t="s">
        <v>319</v>
      </c>
      <c r="D297" s="9" t="s">
        <v>427</v>
      </c>
      <c r="E297" s="10">
        <v>200.61</v>
      </c>
      <c r="F297" s="11" t="s">
        <v>868</v>
      </c>
      <c r="G297" s="7" t="s">
        <v>7</v>
      </c>
    </row>
    <row r="298" spans="1:7" s="5" customFormat="1" ht="37.15" customHeight="1" x14ac:dyDescent="0.2">
      <c r="A298" s="19">
        <v>41066</v>
      </c>
      <c r="B298" s="7">
        <v>16288</v>
      </c>
      <c r="C298" s="7" t="s">
        <v>319</v>
      </c>
      <c r="D298" s="9" t="s">
        <v>417</v>
      </c>
      <c r="E298" s="10">
        <v>241.74</v>
      </c>
      <c r="F298" s="11" t="s">
        <v>868</v>
      </c>
      <c r="G298" s="7" t="s">
        <v>7</v>
      </c>
    </row>
    <row r="299" spans="1:7" s="5" customFormat="1" ht="37.15" customHeight="1" x14ac:dyDescent="0.2">
      <c r="A299" s="19">
        <v>41066</v>
      </c>
      <c r="B299" s="7">
        <v>16289</v>
      </c>
      <c r="C299" s="7" t="s">
        <v>319</v>
      </c>
      <c r="D299" s="9" t="s">
        <v>322</v>
      </c>
      <c r="E299" s="10">
        <v>1428.57</v>
      </c>
      <c r="F299" s="11" t="s">
        <v>868</v>
      </c>
      <c r="G299" s="7" t="s">
        <v>7</v>
      </c>
    </row>
    <row r="300" spans="1:7" s="5" customFormat="1" ht="37.15" customHeight="1" x14ac:dyDescent="0.2">
      <c r="A300" s="19">
        <v>41066</v>
      </c>
      <c r="B300" s="7">
        <v>16290</v>
      </c>
      <c r="C300" s="7" t="s">
        <v>319</v>
      </c>
      <c r="D300" s="9" t="s">
        <v>322</v>
      </c>
      <c r="E300" s="10">
        <v>133.5</v>
      </c>
      <c r="F300" s="11" t="s">
        <v>868</v>
      </c>
      <c r="G300" s="7" t="s">
        <v>7</v>
      </c>
    </row>
    <row r="301" spans="1:7" s="5" customFormat="1" ht="37.15" customHeight="1" x14ac:dyDescent="0.2">
      <c r="A301" s="19">
        <v>41066</v>
      </c>
      <c r="B301" s="7">
        <v>16291</v>
      </c>
      <c r="C301" s="7" t="s">
        <v>319</v>
      </c>
      <c r="D301" s="9" t="s">
        <v>322</v>
      </c>
      <c r="E301" s="10">
        <v>4949.78</v>
      </c>
      <c r="F301" s="11" t="s">
        <v>868</v>
      </c>
      <c r="G301" s="7" t="s">
        <v>7</v>
      </c>
    </row>
    <row r="302" spans="1:7" s="5" customFormat="1" ht="37.15" customHeight="1" x14ac:dyDescent="0.2">
      <c r="A302" s="19">
        <v>41066</v>
      </c>
      <c r="B302" s="8">
        <v>16292</v>
      </c>
      <c r="C302" s="7" t="s">
        <v>319</v>
      </c>
      <c r="D302" s="9" t="s">
        <v>322</v>
      </c>
      <c r="E302" s="10">
        <v>598.5</v>
      </c>
      <c r="F302" s="11" t="s">
        <v>868</v>
      </c>
      <c r="G302" s="7" t="s">
        <v>7</v>
      </c>
    </row>
    <row r="303" spans="1:7" s="5" customFormat="1" ht="37.15" customHeight="1" x14ac:dyDescent="0.2">
      <c r="A303" s="19">
        <v>41066</v>
      </c>
      <c r="B303" s="7">
        <v>16293</v>
      </c>
      <c r="C303" s="7" t="s">
        <v>71</v>
      </c>
      <c r="D303" s="9" t="s">
        <v>688</v>
      </c>
      <c r="E303" s="10">
        <v>393.8</v>
      </c>
      <c r="F303" s="11" t="s">
        <v>868</v>
      </c>
      <c r="G303" s="7" t="s">
        <v>7</v>
      </c>
    </row>
    <row r="304" spans="1:7" s="5" customFormat="1" ht="37.15" customHeight="1" x14ac:dyDescent="0.2">
      <c r="A304" s="19">
        <v>41066</v>
      </c>
      <c r="B304" s="7">
        <v>16294</v>
      </c>
      <c r="C304" s="7" t="s">
        <v>703</v>
      </c>
      <c r="D304" s="9" t="s">
        <v>824</v>
      </c>
      <c r="E304" s="10">
        <v>149.63999999999999</v>
      </c>
      <c r="F304" s="11" t="s">
        <v>868</v>
      </c>
      <c r="G304" s="7" t="s">
        <v>7</v>
      </c>
    </row>
    <row r="305" spans="1:7" s="5" customFormat="1" ht="37.15" customHeight="1" x14ac:dyDescent="0.2">
      <c r="A305" s="19">
        <v>41067</v>
      </c>
      <c r="B305" s="7">
        <v>16296</v>
      </c>
      <c r="C305" s="7" t="s">
        <v>825</v>
      </c>
      <c r="D305" s="9" t="s">
        <v>826</v>
      </c>
      <c r="E305" s="10">
        <v>4887.59</v>
      </c>
      <c r="F305" s="11" t="s">
        <v>868</v>
      </c>
      <c r="G305" s="7" t="s">
        <v>7</v>
      </c>
    </row>
    <row r="306" spans="1:7" s="5" customFormat="1" ht="56.45" customHeight="1" x14ac:dyDescent="0.2">
      <c r="A306" s="19">
        <v>41067</v>
      </c>
      <c r="B306" s="7">
        <v>16297</v>
      </c>
      <c r="C306" s="7" t="s">
        <v>531</v>
      </c>
      <c r="D306" s="9" t="s">
        <v>827</v>
      </c>
      <c r="E306" s="10">
        <v>89.9</v>
      </c>
      <c r="F306" s="11" t="s">
        <v>868</v>
      </c>
      <c r="G306" s="7" t="s">
        <v>7</v>
      </c>
    </row>
    <row r="307" spans="1:7" s="5" customFormat="1" ht="37.15" customHeight="1" x14ac:dyDescent="0.2">
      <c r="A307" s="19">
        <v>41067</v>
      </c>
      <c r="B307" s="7">
        <v>16299</v>
      </c>
      <c r="C307" s="7" t="s">
        <v>828</v>
      </c>
      <c r="D307" s="9" t="s">
        <v>829</v>
      </c>
      <c r="E307" s="10">
        <v>350</v>
      </c>
      <c r="F307" s="11" t="s">
        <v>868</v>
      </c>
      <c r="G307" s="7" t="s">
        <v>7</v>
      </c>
    </row>
    <row r="308" spans="1:7" s="5" customFormat="1" ht="37.15" customHeight="1" x14ac:dyDescent="0.2">
      <c r="A308" s="19">
        <v>41067</v>
      </c>
      <c r="B308" s="7">
        <v>16300</v>
      </c>
      <c r="C308" s="7" t="s">
        <v>807</v>
      </c>
      <c r="D308" s="9" t="s">
        <v>830</v>
      </c>
      <c r="E308" s="12">
        <v>479.8</v>
      </c>
      <c r="F308" s="11" t="s">
        <v>868</v>
      </c>
      <c r="G308" s="7" t="s">
        <v>7</v>
      </c>
    </row>
    <row r="309" spans="1:7" s="5" customFormat="1" ht="57" customHeight="1" x14ac:dyDescent="0.2">
      <c r="A309" s="19">
        <v>41071</v>
      </c>
      <c r="B309" s="7">
        <v>16301</v>
      </c>
      <c r="C309" s="7" t="s">
        <v>831</v>
      </c>
      <c r="D309" s="9" t="s">
        <v>832</v>
      </c>
      <c r="E309" s="10">
        <v>147</v>
      </c>
      <c r="F309" s="11" t="s">
        <v>868</v>
      </c>
      <c r="G309" s="7" t="s">
        <v>7</v>
      </c>
    </row>
    <row r="310" spans="1:7" s="5" customFormat="1" ht="37.15" customHeight="1" x14ac:dyDescent="0.2">
      <c r="A310" s="19">
        <v>41072</v>
      </c>
      <c r="B310" s="7">
        <v>16303</v>
      </c>
      <c r="C310" s="7" t="s">
        <v>57</v>
      </c>
      <c r="D310" s="9" t="s">
        <v>833</v>
      </c>
      <c r="E310" s="10">
        <v>250</v>
      </c>
      <c r="F310" s="11" t="s">
        <v>868</v>
      </c>
      <c r="G310" s="7" t="s">
        <v>7</v>
      </c>
    </row>
    <row r="311" spans="1:7" s="5" customFormat="1" ht="53.45" customHeight="1" x14ac:dyDescent="0.2">
      <c r="A311" s="19">
        <v>41072</v>
      </c>
      <c r="B311" s="7">
        <v>16305</v>
      </c>
      <c r="C311" s="7" t="s">
        <v>834</v>
      </c>
      <c r="D311" s="9" t="s">
        <v>835</v>
      </c>
      <c r="E311" s="10">
        <v>100</v>
      </c>
      <c r="F311" s="11" t="s">
        <v>868</v>
      </c>
      <c r="G311" s="7" t="s">
        <v>7</v>
      </c>
    </row>
    <row r="312" spans="1:7" s="5" customFormat="1" ht="37.15" customHeight="1" x14ac:dyDescent="0.2">
      <c r="A312" s="19">
        <v>41072</v>
      </c>
      <c r="B312" s="7">
        <v>16306</v>
      </c>
      <c r="C312" s="7" t="s">
        <v>836</v>
      </c>
      <c r="D312" s="9" t="s">
        <v>837</v>
      </c>
      <c r="E312" s="10">
        <v>1150</v>
      </c>
      <c r="F312" s="11" t="s">
        <v>868</v>
      </c>
      <c r="G312" s="7" t="s">
        <v>7</v>
      </c>
    </row>
    <row r="313" spans="1:7" s="5" customFormat="1" ht="37.15" customHeight="1" x14ac:dyDescent="0.2">
      <c r="A313" s="19">
        <v>41072</v>
      </c>
      <c r="B313" s="8">
        <v>16307</v>
      </c>
      <c r="C313" s="7" t="s">
        <v>319</v>
      </c>
      <c r="D313" s="9" t="s">
        <v>838</v>
      </c>
      <c r="E313" s="10">
        <v>248.31</v>
      </c>
      <c r="F313" s="11" t="s">
        <v>868</v>
      </c>
      <c r="G313" s="7" t="s">
        <v>7</v>
      </c>
    </row>
    <row r="314" spans="1:7" s="5" customFormat="1" ht="37.15" customHeight="1" x14ac:dyDescent="0.2">
      <c r="A314" s="19">
        <v>41072</v>
      </c>
      <c r="B314" s="7">
        <v>16308</v>
      </c>
      <c r="C314" s="7" t="s">
        <v>808</v>
      </c>
      <c r="D314" s="9" t="s">
        <v>809</v>
      </c>
      <c r="E314" s="10">
        <v>2444.2800000000002</v>
      </c>
      <c r="F314" s="11" t="s">
        <v>868</v>
      </c>
      <c r="G314" s="7" t="s">
        <v>7</v>
      </c>
    </row>
    <row r="315" spans="1:7" s="5" customFormat="1" ht="37.15" customHeight="1" x14ac:dyDescent="0.2">
      <c r="A315" s="19">
        <v>41072</v>
      </c>
      <c r="B315" s="7">
        <v>16309</v>
      </c>
      <c r="C315" s="7" t="s">
        <v>808</v>
      </c>
      <c r="D315" s="9" t="s">
        <v>809</v>
      </c>
      <c r="E315" s="10">
        <v>73.45</v>
      </c>
      <c r="F315" s="11" t="s">
        <v>868</v>
      </c>
      <c r="G315" s="7" t="s">
        <v>7</v>
      </c>
    </row>
    <row r="316" spans="1:7" s="5" customFormat="1" ht="37.15" customHeight="1" x14ac:dyDescent="0.2">
      <c r="A316" s="19">
        <v>41073</v>
      </c>
      <c r="B316" s="7">
        <v>16310</v>
      </c>
      <c r="C316" s="7" t="s">
        <v>839</v>
      </c>
      <c r="D316" s="9" t="s">
        <v>840</v>
      </c>
      <c r="E316" s="10">
        <v>45</v>
      </c>
      <c r="F316" s="11" t="s">
        <v>868</v>
      </c>
      <c r="G316" s="7" t="s">
        <v>7</v>
      </c>
    </row>
    <row r="317" spans="1:7" s="5" customFormat="1" ht="37.15" customHeight="1" x14ac:dyDescent="0.2">
      <c r="A317" s="19">
        <v>41074</v>
      </c>
      <c r="B317" s="7">
        <v>16311</v>
      </c>
      <c r="C317" s="7" t="s">
        <v>595</v>
      </c>
      <c r="D317" s="9" t="s">
        <v>841</v>
      </c>
      <c r="E317" s="10">
        <v>352.65</v>
      </c>
      <c r="F317" s="11" t="s">
        <v>868</v>
      </c>
      <c r="G317" s="7" t="s">
        <v>7</v>
      </c>
    </row>
    <row r="318" spans="1:7" s="5" customFormat="1" ht="37.15" customHeight="1" x14ac:dyDescent="0.2">
      <c r="A318" s="19">
        <v>41074</v>
      </c>
      <c r="B318" s="7">
        <v>16312</v>
      </c>
      <c r="C318" s="7" t="s">
        <v>770</v>
      </c>
      <c r="D318" s="9" t="s">
        <v>842</v>
      </c>
      <c r="E318" s="10">
        <v>65238</v>
      </c>
      <c r="F318" s="11" t="s">
        <v>868</v>
      </c>
      <c r="G318" s="7" t="s">
        <v>7</v>
      </c>
    </row>
    <row r="319" spans="1:7" s="5" customFormat="1" ht="37.15" customHeight="1" x14ac:dyDescent="0.2">
      <c r="A319" s="19">
        <v>41074</v>
      </c>
      <c r="B319" s="7">
        <v>16313</v>
      </c>
      <c r="C319" s="7" t="s">
        <v>843</v>
      </c>
      <c r="D319" s="9" t="s">
        <v>844</v>
      </c>
      <c r="E319" s="10">
        <v>1983.74</v>
      </c>
      <c r="F319" s="11" t="s">
        <v>868</v>
      </c>
      <c r="G319" s="7" t="s">
        <v>7</v>
      </c>
    </row>
    <row r="320" spans="1:7" s="5" customFormat="1" ht="37.15" customHeight="1" x14ac:dyDescent="0.2">
      <c r="A320" s="19">
        <v>41075</v>
      </c>
      <c r="B320" s="7">
        <v>16314</v>
      </c>
      <c r="C320" s="7" t="s">
        <v>845</v>
      </c>
      <c r="D320" s="9" t="s">
        <v>846</v>
      </c>
      <c r="E320" s="10">
        <v>4079.3</v>
      </c>
      <c r="F320" s="11" t="s">
        <v>868</v>
      </c>
      <c r="G320" s="7" t="s">
        <v>7</v>
      </c>
    </row>
    <row r="321" spans="1:7" s="5" customFormat="1" ht="37.15" customHeight="1" x14ac:dyDescent="0.2">
      <c r="A321" s="19">
        <v>41074</v>
      </c>
      <c r="B321" s="7">
        <v>16315</v>
      </c>
      <c r="C321" s="7" t="s">
        <v>847</v>
      </c>
      <c r="D321" s="9" t="s">
        <v>848</v>
      </c>
      <c r="E321" s="10">
        <v>4079.3</v>
      </c>
      <c r="F321" s="11" t="s">
        <v>868</v>
      </c>
      <c r="G321" s="7" t="s">
        <v>7</v>
      </c>
    </row>
    <row r="322" spans="1:7" s="5" customFormat="1" ht="37.15" customHeight="1" x14ac:dyDescent="0.2">
      <c r="A322" s="19">
        <v>41075</v>
      </c>
      <c r="B322" s="8">
        <v>16316</v>
      </c>
      <c r="C322" s="7" t="s">
        <v>319</v>
      </c>
      <c r="D322" s="9" t="s">
        <v>322</v>
      </c>
      <c r="E322" s="10">
        <v>1119.95</v>
      </c>
      <c r="F322" s="11" t="s">
        <v>868</v>
      </c>
      <c r="G322" s="7" t="s">
        <v>7</v>
      </c>
    </row>
    <row r="323" spans="1:7" s="5" customFormat="1" ht="37.15" customHeight="1" x14ac:dyDescent="0.2">
      <c r="A323" s="19">
        <v>41075</v>
      </c>
      <c r="B323" s="8">
        <v>16317</v>
      </c>
      <c r="C323" s="7" t="s">
        <v>319</v>
      </c>
      <c r="D323" s="9" t="s">
        <v>322</v>
      </c>
      <c r="E323" s="10">
        <v>1488.99</v>
      </c>
      <c r="F323" s="11" t="s">
        <v>868</v>
      </c>
      <c r="G323" s="7" t="s">
        <v>7</v>
      </c>
    </row>
    <row r="324" spans="1:7" s="5" customFormat="1" ht="37.15" customHeight="1" x14ac:dyDescent="0.2">
      <c r="A324" s="19">
        <v>41075</v>
      </c>
      <c r="B324" s="7">
        <v>16318</v>
      </c>
      <c r="C324" s="7" t="s">
        <v>319</v>
      </c>
      <c r="D324" s="9" t="s">
        <v>849</v>
      </c>
      <c r="E324" s="10">
        <v>140.87</v>
      </c>
      <c r="F324" s="11" t="s">
        <v>868</v>
      </c>
      <c r="G324" s="7" t="s">
        <v>7</v>
      </c>
    </row>
    <row r="325" spans="1:7" s="5" customFormat="1" ht="37.15" customHeight="1" x14ac:dyDescent="0.2">
      <c r="A325" s="19">
        <v>41075</v>
      </c>
      <c r="B325" s="8">
        <v>16319</v>
      </c>
      <c r="C325" s="7" t="s">
        <v>319</v>
      </c>
      <c r="D325" s="9" t="s">
        <v>850</v>
      </c>
      <c r="E325" s="10">
        <v>275.27</v>
      </c>
      <c r="F325" s="11" t="s">
        <v>868</v>
      </c>
      <c r="G325" s="7" t="s">
        <v>7</v>
      </c>
    </row>
    <row r="326" spans="1:7" s="5" customFormat="1" ht="37.15" customHeight="1" x14ac:dyDescent="0.2">
      <c r="A326" s="19">
        <v>41075</v>
      </c>
      <c r="B326" s="7">
        <v>16321</v>
      </c>
      <c r="C326" s="7" t="s">
        <v>593</v>
      </c>
      <c r="D326" s="9" t="s">
        <v>851</v>
      </c>
      <c r="E326" s="10">
        <v>679.98</v>
      </c>
      <c r="F326" s="11" t="s">
        <v>868</v>
      </c>
      <c r="G326" s="7" t="s">
        <v>7</v>
      </c>
    </row>
    <row r="327" spans="1:7" s="5" customFormat="1" ht="37.15" customHeight="1" x14ac:dyDescent="0.2">
      <c r="A327" s="19">
        <v>41078</v>
      </c>
      <c r="B327" s="7">
        <v>16322</v>
      </c>
      <c r="C327" s="7" t="s">
        <v>256</v>
      </c>
      <c r="D327" s="9" t="s">
        <v>852</v>
      </c>
      <c r="E327" s="10">
        <v>205.1</v>
      </c>
      <c r="F327" s="11" t="s">
        <v>868</v>
      </c>
      <c r="G327" s="7" t="s">
        <v>7</v>
      </c>
    </row>
    <row r="328" spans="1:7" s="5" customFormat="1" ht="37.15" customHeight="1" x14ac:dyDescent="0.2">
      <c r="A328" s="19">
        <v>41078</v>
      </c>
      <c r="B328" s="8">
        <v>16325</v>
      </c>
      <c r="C328" s="7" t="s">
        <v>275</v>
      </c>
      <c r="D328" s="9" t="s">
        <v>853</v>
      </c>
      <c r="E328" s="10">
        <v>999</v>
      </c>
      <c r="F328" s="11" t="s">
        <v>868</v>
      </c>
      <c r="G328" s="7" t="s">
        <v>7</v>
      </c>
    </row>
    <row r="329" spans="1:7" s="5" customFormat="1" ht="37.15" customHeight="1" x14ac:dyDescent="0.2">
      <c r="A329" s="19">
        <v>41079</v>
      </c>
      <c r="B329" s="8">
        <v>16327</v>
      </c>
      <c r="C329" s="7" t="s">
        <v>319</v>
      </c>
      <c r="D329" s="9" t="s">
        <v>854</v>
      </c>
      <c r="E329" s="10">
        <v>108.04</v>
      </c>
      <c r="F329" s="11" t="s">
        <v>868</v>
      </c>
      <c r="G329" s="7" t="s">
        <v>7</v>
      </c>
    </row>
    <row r="330" spans="1:7" s="5" customFormat="1" ht="37.15" customHeight="1" x14ac:dyDescent="0.2">
      <c r="A330" s="19">
        <v>41079</v>
      </c>
      <c r="B330" s="8">
        <v>16328</v>
      </c>
      <c r="C330" s="7" t="s">
        <v>319</v>
      </c>
      <c r="D330" s="9" t="s">
        <v>855</v>
      </c>
      <c r="E330" s="10">
        <v>296.86</v>
      </c>
      <c r="F330" s="11" t="s">
        <v>868</v>
      </c>
      <c r="G330" s="7" t="s">
        <v>7</v>
      </c>
    </row>
    <row r="331" spans="1:7" s="5" customFormat="1" ht="37.15" customHeight="1" x14ac:dyDescent="0.2">
      <c r="A331" s="19">
        <v>41079</v>
      </c>
      <c r="B331" s="8">
        <v>16329</v>
      </c>
      <c r="C331" s="7" t="s">
        <v>319</v>
      </c>
      <c r="D331" s="9" t="s">
        <v>856</v>
      </c>
      <c r="E331" s="10">
        <v>288.83</v>
      </c>
      <c r="F331" s="11" t="s">
        <v>868</v>
      </c>
      <c r="G331" s="7" t="s">
        <v>7</v>
      </c>
    </row>
    <row r="332" spans="1:7" s="5" customFormat="1" ht="37.15" customHeight="1" x14ac:dyDescent="0.2">
      <c r="A332" s="19">
        <v>41079</v>
      </c>
      <c r="B332" s="8">
        <v>16330</v>
      </c>
      <c r="C332" s="7" t="s">
        <v>708</v>
      </c>
      <c r="D332" s="9" t="s">
        <v>857</v>
      </c>
      <c r="E332" s="10">
        <v>66.510000000000005</v>
      </c>
      <c r="F332" s="11" t="s">
        <v>868</v>
      </c>
      <c r="G332" s="7" t="s">
        <v>7</v>
      </c>
    </row>
    <row r="333" spans="1:7" s="5" customFormat="1" ht="37.15" customHeight="1" x14ac:dyDescent="0.2">
      <c r="A333" s="19">
        <v>41079</v>
      </c>
      <c r="B333" s="8">
        <v>16332</v>
      </c>
      <c r="C333" s="7" t="s">
        <v>531</v>
      </c>
      <c r="D333" s="9" t="s">
        <v>858</v>
      </c>
      <c r="E333" s="10">
        <v>14.9</v>
      </c>
      <c r="F333" s="11" t="s">
        <v>868</v>
      </c>
      <c r="G333" s="7" t="s">
        <v>7</v>
      </c>
    </row>
    <row r="334" spans="1:7" s="5" customFormat="1" ht="37.15" customHeight="1" x14ac:dyDescent="0.2">
      <c r="A334" s="19">
        <v>41082</v>
      </c>
      <c r="B334" s="8">
        <v>16334</v>
      </c>
      <c r="C334" s="7" t="s">
        <v>319</v>
      </c>
      <c r="D334" s="9" t="s">
        <v>859</v>
      </c>
      <c r="E334" s="10">
        <v>167.91</v>
      </c>
      <c r="F334" s="11" t="s">
        <v>868</v>
      </c>
      <c r="G334" s="7" t="s">
        <v>7</v>
      </c>
    </row>
    <row r="335" spans="1:7" s="5" customFormat="1" ht="37.15" customHeight="1" x14ac:dyDescent="0.2">
      <c r="A335" s="19">
        <v>41082</v>
      </c>
      <c r="B335" s="8">
        <v>16335</v>
      </c>
      <c r="C335" s="7" t="s">
        <v>319</v>
      </c>
      <c r="D335" s="9" t="s">
        <v>322</v>
      </c>
      <c r="E335" s="10">
        <v>782.1</v>
      </c>
      <c r="F335" s="11" t="s">
        <v>868</v>
      </c>
      <c r="G335" s="7" t="s">
        <v>7</v>
      </c>
    </row>
    <row r="336" spans="1:7" s="5" customFormat="1" ht="37.15" customHeight="1" x14ac:dyDescent="0.2">
      <c r="A336" s="19" t="s">
        <v>860</v>
      </c>
      <c r="B336" s="8">
        <v>16336</v>
      </c>
      <c r="C336" s="7" t="s">
        <v>861</v>
      </c>
      <c r="D336" s="9" t="s">
        <v>109</v>
      </c>
      <c r="E336" s="10">
        <v>93.25</v>
      </c>
      <c r="F336" s="11" t="s">
        <v>868</v>
      </c>
      <c r="G336" s="7" t="s">
        <v>7</v>
      </c>
    </row>
    <row r="337" spans="1:7" s="5" customFormat="1" ht="37.15" customHeight="1" x14ac:dyDescent="0.2">
      <c r="A337" s="19">
        <v>41085</v>
      </c>
      <c r="B337" s="8">
        <v>16340</v>
      </c>
      <c r="C337" s="7" t="s">
        <v>862</v>
      </c>
      <c r="D337" s="9" t="s">
        <v>863</v>
      </c>
      <c r="E337" s="10">
        <v>201</v>
      </c>
      <c r="F337" s="11" t="s">
        <v>868</v>
      </c>
      <c r="G337" s="7" t="s">
        <v>7</v>
      </c>
    </row>
    <row r="338" spans="1:7" s="5" customFormat="1" ht="37.15" customHeight="1" x14ac:dyDescent="0.2">
      <c r="A338" s="19">
        <v>41086</v>
      </c>
      <c r="B338" s="8">
        <v>16342</v>
      </c>
      <c r="C338" s="7" t="s">
        <v>319</v>
      </c>
      <c r="D338" s="9" t="s">
        <v>864</v>
      </c>
      <c r="E338" s="10">
        <v>177.98</v>
      </c>
      <c r="F338" s="11" t="s">
        <v>868</v>
      </c>
      <c r="G338" s="7" t="s">
        <v>7</v>
      </c>
    </row>
    <row r="339" spans="1:7" s="5" customFormat="1" ht="37.15" customHeight="1" x14ac:dyDescent="0.2">
      <c r="A339" s="19">
        <v>41087</v>
      </c>
      <c r="B339" s="8">
        <v>16344</v>
      </c>
      <c r="C339" s="7" t="s">
        <v>508</v>
      </c>
      <c r="D339" s="9" t="s">
        <v>817</v>
      </c>
      <c r="E339" s="10">
        <v>465.96</v>
      </c>
      <c r="F339" s="11" t="s">
        <v>868</v>
      </c>
      <c r="G339" s="7" t="s">
        <v>7</v>
      </c>
    </row>
    <row r="340" spans="1:7" s="5" customFormat="1" ht="37.15" customHeight="1" x14ac:dyDescent="0.2">
      <c r="A340" s="19">
        <v>41089</v>
      </c>
      <c r="B340" s="8">
        <v>16345</v>
      </c>
      <c r="C340" s="7" t="s">
        <v>319</v>
      </c>
      <c r="D340" s="9" t="s">
        <v>322</v>
      </c>
      <c r="E340" s="10">
        <v>8791.0499999999993</v>
      </c>
      <c r="F340" s="11" t="s">
        <v>868</v>
      </c>
      <c r="G340" s="7" t="s">
        <v>7</v>
      </c>
    </row>
    <row r="341" spans="1:7" s="5" customFormat="1" ht="37.15" customHeight="1" x14ac:dyDescent="0.2">
      <c r="A341" s="19">
        <v>41089</v>
      </c>
      <c r="B341" s="8">
        <v>16346</v>
      </c>
      <c r="C341" s="7" t="s">
        <v>319</v>
      </c>
      <c r="D341" s="9" t="s">
        <v>322</v>
      </c>
      <c r="E341" s="10">
        <v>592.5</v>
      </c>
      <c r="F341" s="11" t="s">
        <v>868</v>
      </c>
      <c r="G341" s="7" t="s">
        <v>7</v>
      </c>
    </row>
    <row r="342" spans="1:7" s="5" customFormat="1" ht="37.15" customHeight="1" x14ac:dyDescent="0.2">
      <c r="A342" s="19">
        <v>41089</v>
      </c>
      <c r="B342" s="8">
        <v>16351</v>
      </c>
      <c r="C342" s="7" t="s">
        <v>319</v>
      </c>
      <c r="D342" s="9" t="s">
        <v>865</v>
      </c>
      <c r="E342" s="10">
        <v>172.35</v>
      </c>
      <c r="F342" s="11" t="s">
        <v>868</v>
      </c>
      <c r="G342" s="7" t="s">
        <v>7</v>
      </c>
    </row>
    <row r="343" spans="1:7" s="5" customFormat="1" ht="37.15" customHeight="1" x14ac:dyDescent="0.2">
      <c r="A343" s="19">
        <v>41094</v>
      </c>
      <c r="B343" s="8">
        <v>16352</v>
      </c>
      <c r="C343" s="7" t="s">
        <v>319</v>
      </c>
      <c r="D343" s="9" t="s">
        <v>322</v>
      </c>
      <c r="E343" s="10">
        <v>795.07</v>
      </c>
      <c r="F343" s="11" t="s">
        <v>868</v>
      </c>
      <c r="G343" s="7" t="s">
        <v>7</v>
      </c>
    </row>
    <row r="344" spans="1:7" s="5" customFormat="1" ht="37.15" customHeight="1" x14ac:dyDescent="0.2">
      <c r="A344" s="19">
        <v>41094</v>
      </c>
      <c r="B344" s="7">
        <v>16353</v>
      </c>
      <c r="C344" s="7" t="s">
        <v>642</v>
      </c>
      <c r="D344" s="9" t="s">
        <v>866</v>
      </c>
      <c r="E344" s="10">
        <v>46</v>
      </c>
      <c r="F344" s="11" t="s">
        <v>868</v>
      </c>
      <c r="G344" s="7" t="s">
        <v>7</v>
      </c>
    </row>
    <row r="345" spans="1:7" ht="37.15" customHeight="1" x14ac:dyDescent="0.2">
      <c r="A345" s="16">
        <v>41095</v>
      </c>
      <c r="B345" s="8">
        <v>16354</v>
      </c>
      <c r="C345" s="8" t="s">
        <v>79</v>
      </c>
      <c r="D345" s="17" t="s">
        <v>473</v>
      </c>
      <c r="E345" s="18">
        <v>475.96</v>
      </c>
      <c r="F345" s="11" t="s">
        <v>868</v>
      </c>
      <c r="G345" s="8" t="s">
        <v>7</v>
      </c>
    </row>
    <row r="346" spans="1:7" ht="37.15" customHeight="1" x14ac:dyDescent="0.2">
      <c r="A346" s="16">
        <v>41095</v>
      </c>
      <c r="B346" s="8">
        <v>16355</v>
      </c>
      <c r="C346" s="8" t="s">
        <v>474</v>
      </c>
      <c r="D346" s="17" t="s">
        <v>473</v>
      </c>
      <c r="E346" s="18">
        <v>435.41</v>
      </c>
      <c r="F346" s="11" t="s">
        <v>868</v>
      </c>
      <c r="G346" s="8" t="s">
        <v>7</v>
      </c>
    </row>
    <row r="347" spans="1:7" ht="37.15" customHeight="1" x14ac:dyDescent="0.2">
      <c r="A347" s="16">
        <v>41095</v>
      </c>
      <c r="B347" s="8">
        <v>16356</v>
      </c>
      <c r="C347" s="8" t="s">
        <v>109</v>
      </c>
      <c r="D347" s="17" t="s">
        <v>471</v>
      </c>
      <c r="E347" s="18">
        <v>234.09</v>
      </c>
      <c r="F347" s="11" t="s">
        <v>868</v>
      </c>
      <c r="G347" s="8" t="s">
        <v>7</v>
      </c>
    </row>
    <row r="348" spans="1:7" ht="37.15" customHeight="1" x14ac:dyDescent="0.2">
      <c r="A348" s="16">
        <v>41095</v>
      </c>
      <c r="B348" s="8">
        <v>16357</v>
      </c>
      <c r="C348" s="8" t="s">
        <v>109</v>
      </c>
      <c r="D348" s="17" t="s">
        <v>472</v>
      </c>
      <c r="E348" s="18">
        <v>439.53</v>
      </c>
      <c r="F348" s="11" t="s">
        <v>868</v>
      </c>
      <c r="G348" s="8" t="s">
        <v>7</v>
      </c>
    </row>
    <row r="349" spans="1:7" ht="37.15" customHeight="1" x14ac:dyDescent="0.2">
      <c r="A349" s="16">
        <v>41096</v>
      </c>
      <c r="B349" s="8">
        <v>16358</v>
      </c>
      <c r="C349" s="8" t="s">
        <v>109</v>
      </c>
      <c r="D349" s="17" t="s">
        <v>470</v>
      </c>
      <c r="E349" s="18">
        <v>374.39</v>
      </c>
      <c r="F349" s="11" t="s">
        <v>868</v>
      </c>
      <c r="G349" s="8" t="s">
        <v>7</v>
      </c>
    </row>
    <row r="350" spans="1:7" ht="37.15" customHeight="1" x14ac:dyDescent="0.2">
      <c r="A350" s="16">
        <v>41096</v>
      </c>
      <c r="B350" s="8">
        <v>16359</v>
      </c>
      <c r="C350" s="8" t="s">
        <v>6</v>
      </c>
      <c r="D350" s="17" t="s">
        <v>449</v>
      </c>
      <c r="E350" s="18">
        <v>331</v>
      </c>
      <c r="F350" s="11" t="s">
        <v>868</v>
      </c>
      <c r="G350" s="8" t="s">
        <v>7</v>
      </c>
    </row>
    <row r="351" spans="1:7" ht="37.15" customHeight="1" x14ac:dyDescent="0.2">
      <c r="A351" s="16">
        <v>41096</v>
      </c>
      <c r="B351" s="8">
        <v>16360</v>
      </c>
      <c r="C351" s="8" t="s">
        <v>79</v>
      </c>
      <c r="D351" s="17" t="s">
        <v>452</v>
      </c>
      <c r="E351" s="18">
        <v>148.31</v>
      </c>
      <c r="F351" s="11" t="s">
        <v>868</v>
      </c>
      <c r="G351" s="8" t="s">
        <v>7</v>
      </c>
    </row>
    <row r="352" spans="1:7" ht="37.15" customHeight="1" x14ac:dyDescent="0.2">
      <c r="A352" s="16">
        <v>41099</v>
      </c>
      <c r="B352" s="8">
        <v>16361</v>
      </c>
      <c r="C352" s="8" t="s">
        <v>477</v>
      </c>
      <c r="D352" s="17" t="s">
        <v>476</v>
      </c>
      <c r="E352" s="18">
        <v>1555</v>
      </c>
      <c r="F352" s="11" t="s">
        <v>868</v>
      </c>
      <c r="G352" s="8" t="s">
        <v>7</v>
      </c>
    </row>
    <row r="353" spans="1:7" ht="37.15" customHeight="1" x14ac:dyDescent="0.2">
      <c r="A353" s="16">
        <v>41099</v>
      </c>
      <c r="B353" s="8">
        <v>16362</v>
      </c>
      <c r="C353" s="8" t="s">
        <v>477</v>
      </c>
      <c r="D353" s="17" t="s">
        <v>476</v>
      </c>
      <c r="E353" s="18">
        <v>2465</v>
      </c>
      <c r="F353" s="11" t="s">
        <v>868</v>
      </c>
      <c r="G353" s="8" t="s">
        <v>7</v>
      </c>
    </row>
    <row r="354" spans="1:7" ht="37.15" customHeight="1" x14ac:dyDescent="0.2">
      <c r="A354" s="16">
        <v>41099</v>
      </c>
      <c r="B354" s="8">
        <v>16363</v>
      </c>
      <c r="C354" s="8" t="s">
        <v>458</v>
      </c>
      <c r="D354" s="17" t="s">
        <v>469</v>
      </c>
      <c r="E354" s="18">
        <v>314.79000000000002</v>
      </c>
      <c r="F354" s="11" t="s">
        <v>868</v>
      </c>
      <c r="G354" s="8" t="s">
        <v>7</v>
      </c>
    </row>
    <row r="355" spans="1:7" ht="37.15" customHeight="1" x14ac:dyDescent="0.2">
      <c r="A355" s="16">
        <v>41099</v>
      </c>
      <c r="B355" s="8">
        <v>16364</v>
      </c>
      <c r="C355" s="8" t="s">
        <v>458</v>
      </c>
      <c r="D355" s="17" t="s">
        <v>431</v>
      </c>
      <c r="E355" s="18">
        <v>262.45999999999998</v>
      </c>
      <c r="F355" s="11" t="s">
        <v>868</v>
      </c>
      <c r="G355" s="8" t="s">
        <v>7</v>
      </c>
    </row>
    <row r="356" spans="1:7" ht="37.15" customHeight="1" x14ac:dyDescent="0.2">
      <c r="A356" s="16">
        <v>41099</v>
      </c>
      <c r="B356" s="8">
        <v>16365</v>
      </c>
      <c r="C356" s="8" t="s">
        <v>458</v>
      </c>
      <c r="D356" s="17" t="s">
        <v>457</v>
      </c>
      <c r="E356" s="18">
        <v>106.19</v>
      </c>
      <c r="F356" s="11" t="s">
        <v>868</v>
      </c>
      <c r="G356" s="8" t="s">
        <v>7</v>
      </c>
    </row>
    <row r="357" spans="1:7" ht="37.15" customHeight="1" x14ac:dyDescent="0.2">
      <c r="A357" s="16">
        <v>41099</v>
      </c>
      <c r="B357" s="8">
        <v>16366</v>
      </c>
      <c r="C357" s="8" t="s">
        <v>410</v>
      </c>
      <c r="D357" s="17" t="s">
        <v>459</v>
      </c>
      <c r="E357" s="18">
        <v>572.47</v>
      </c>
      <c r="F357" s="11" t="s">
        <v>868</v>
      </c>
      <c r="G357" s="8" t="s">
        <v>7</v>
      </c>
    </row>
    <row r="358" spans="1:7" ht="37.15" customHeight="1" x14ac:dyDescent="0.2">
      <c r="A358" s="16">
        <v>41099</v>
      </c>
      <c r="B358" s="8">
        <v>16367</v>
      </c>
      <c r="C358" s="8" t="s">
        <v>71</v>
      </c>
      <c r="D358" s="17" t="s">
        <v>475</v>
      </c>
      <c r="E358" s="18">
        <v>753.56</v>
      </c>
      <c r="F358" s="11" t="s">
        <v>868</v>
      </c>
      <c r="G358" s="8" t="s">
        <v>7</v>
      </c>
    </row>
    <row r="359" spans="1:7" ht="37.15" customHeight="1" x14ac:dyDescent="0.2">
      <c r="A359" s="16">
        <v>41100</v>
      </c>
      <c r="B359" s="8">
        <v>16369</v>
      </c>
      <c r="C359" s="8" t="s">
        <v>6</v>
      </c>
      <c r="D359" s="17" t="s">
        <v>449</v>
      </c>
      <c r="E359" s="18">
        <v>192.96</v>
      </c>
      <c r="F359" s="11" t="s">
        <v>868</v>
      </c>
      <c r="G359" s="8" t="s">
        <v>7</v>
      </c>
    </row>
    <row r="360" spans="1:7" ht="37.15" customHeight="1" x14ac:dyDescent="0.2">
      <c r="A360" s="16">
        <v>41101</v>
      </c>
      <c r="B360" s="8">
        <v>16371</v>
      </c>
      <c r="C360" s="8" t="s">
        <v>454</v>
      </c>
      <c r="D360" s="17" t="s">
        <v>453</v>
      </c>
      <c r="E360" s="18">
        <v>322</v>
      </c>
      <c r="F360" s="11" t="s">
        <v>868</v>
      </c>
      <c r="G360" s="8" t="s">
        <v>7</v>
      </c>
    </row>
    <row r="361" spans="1:7" ht="37.15" customHeight="1" x14ac:dyDescent="0.2">
      <c r="A361" s="16">
        <v>41101</v>
      </c>
      <c r="B361" s="8">
        <v>16372</v>
      </c>
      <c r="C361" s="8" t="s">
        <v>286</v>
      </c>
      <c r="D361" s="17" t="s">
        <v>448</v>
      </c>
      <c r="E361" s="18">
        <v>113.89</v>
      </c>
      <c r="F361" s="11" t="s">
        <v>868</v>
      </c>
      <c r="G361" s="8" t="s">
        <v>7</v>
      </c>
    </row>
    <row r="362" spans="1:7" ht="37.15" customHeight="1" x14ac:dyDescent="0.2">
      <c r="A362" s="16">
        <v>41102</v>
      </c>
      <c r="B362" s="8">
        <v>16373</v>
      </c>
      <c r="C362" s="8" t="s">
        <v>468</v>
      </c>
      <c r="D362" s="17" t="s">
        <v>467</v>
      </c>
      <c r="E362" s="18">
        <v>270</v>
      </c>
      <c r="F362" s="11" t="s">
        <v>868</v>
      </c>
      <c r="G362" s="8" t="s">
        <v>7</v>
      </c>
    </row>
    <row r="363" spans="1:7" ht="37.15" customHeight="1" x14ac:dyDescent="0.2">
      <c r="A363" s="16">
        <v>41102</v>
      </c>
      <c r="B363" s="8">
        <v>16374</v>
      </c>
      <c r="C363" s="8" t="s">
        <v>466</v>
      </c>
      <c r="D363" s="17" t="s">
        <v>465</v>
      </c>
      <c r="E363" s="18">
        <v>860</v>
      </c>
      <c r="F363" s="11" t="s">
        <v>868</v>
      </c>
      <c r="G363" s="8" t="s">
        <v>7</v>
      </c>
    </row>
    <row r="364" spans="1:7" ht="51.6" customHeight="1" x14ac:dyDescent="0.2">
      <c r="A364" s="16">
        <v>41103</v>
      </c>
      <c r="B364" s="8">
        <v>16375</v>
      </c>
      <c r="C364" s="8" t="s">
        <v>480</v>
      </c>
      <c r="D364" s="17" t="s">
        <v>479</v>
      </c>
      <c r="E364" s="18">
        <v>1327.95</v>
      </c>
      <c r="F364" s="11" t="s">
        <v>868</v>
      </c>
      <c r="G364" s="8" t="s">
        <v>7</v>
      </c>
    </row>
    <row r="365" spans="1:7" ht="37.15" customHeight="1" x14ac:dyDescent="0.2">
      <c r="A365" s="16">
        <v>41103</v>
      </c>
      <c r="B365" s="8">
        <v>16376</v>
      </c>
      <c r="C365" s="8" t="s">
        <v>364</v>
      </c>
      <c r="D365" s="17" t="s">
        <v>478</v>
      </c>
      <c r="E365" s="18">
        <v>149.80000000000001</v>
      </c>
      <c r="F365" s="11" t="s">
        <v>868</v>
      </c>
      <c r="G365" s="8" t="s">
        <v>7</v>
      </c>
    </row>
    <row r="366" spans="1:7" ht="37.15" customHeight="1" x14ac:dyDescent="0.2">
      <c r="A366" s="16">
        <v>41103</v>
      </c>
      <c r="B366" s="8">
        <v>16381</v>
      </c>
      <c r="C366" s="8" t="s">
        <v>446</v>
      </c>
      <c r="D366" s="17" t="s">
        <v>445</v>
      </c>
      <c r="E366" s="18">
        <v>473.78</v>
      </c>
      <c r="F366" s="11" t="s">
        <v>868</v>
      </c>
      <c r="G366" s="8" t="s">
        <v>7</v>
      </c>
    </row>
    <row r="367" spans="1:7" ht="37.15" customHeight="1" x14ac:dyDescent="0.2">
      <c r="A367" s="16">
        <v>41103</v>
      </c>
      <c r="B367" s="8">
        <v>16382</v>
      </c>
      <c r="C367" s="8" t="s">
        <v>9</v>
      </c>
      <c r="D367" s="17" t="s">
        <v>447</v>
      </c>
      <c r="E367" s="18">
        <v>450</v>
      </c>
      <c r="F367" s="11" t="s">
        <v>868</v>
      </c>
      <c r="G367" s="8" t="s">
        <v>7</v>
      </c>
    </row>
    <row r="368" spans="1:7" ht="37.15" customHeight="1" x14ac:dyDescent="0.2">
      <c r="A368" s="16">
        <v>41106</v>
      </c>
      <c r="B368" s="8">
        <v>16383</v>
      </c>
      <c r="C368" s="8" t="s">
        <v>444</v>
      </c>
      <c r="D368" s="17" t="s">
        <v>443</v>
      </c>
      <c r="E368" s="18">
        <v>3347.46</v>
      </c>
      <c r="F368" s="11" t="s">
        <v>868</v>
      </c>
      <c r="G368" s="8" t="s">
        <v>7</v>
      </c>
    </row>
    <row r="369" spans="1:7" ht="37.15" customHeight="1" x14ac:dyDescent="0.2">
      <c r="A369" s="16">
        <v>41106</v>
      </c>
      <c r="B369" s="8">
        <v>16384</v>
      </c>
      <c r="C369" s="8" t="s">
        <v>444</v>
      </c>
      <c r="D369" s="17" t="s">
        <v>443</v>
      </c>
      <c r="E369" s="18">
        <v>3356.72</v>
      </c>
      <c r="F369" s="11" t="s">
        <v>868</v>
      </c>
      <c r="G369" s="8" t="s">
        <v>7</v>
      </c>
    </row>
    <row r="370" spans="1:7" ht="37.15" customHeight="1" x14ac:dyDescent="0.2">
      <c r="A370" s="16">
        <v>41106</v>
      </c>
      <c r="B370" s="8">
        <v>16385</v>
      </c>
      <c r="C370" s="8" t="s">
        <v>319</v>
      </c>
      <c r="D370" s="17" t="s">
        <v>428</v>
      </c>
      <c r="E370" s="18">
        <v>248.14</v>
      </c>
      <c r="F370" s="11" t="s">
        <v>868</v>
      </c>
      <c r="G370" s="8" t="s">
        <v>7</v>
      </c>
    </row>
    <row r="371" spans="1:7" ht="37.15" customHeight="1" x14ac:dyDescent="0.2">
      <c r="A371" s="16">
        <v>41106</v>
      </c>
      <c r="B371" s="8">
        <v>16386</v>
      </c>
      <c r="C371" s="8" t="s">
        <v>319</v>
      </c>
      <c r="D371" s="17" t="s">
        <v>396</v>
      </c>
      <c r="E371" s="18">
        <v>194.67</v>
      </c>
      <c r="F371" s="11" t="s">
        <v>868</v>
      </c>
      <c r="G371" s="8" t="s">
        <v>7</v>
      </c>
    </row>
    <row r="372" spans="1:7" ht="37.15" customHeight="1" x14ac:dyDescent="0.2">
      <c r="A372" s="16">
        <v>41108</v>
      </c>
      <c r="B372" s="8">
        <v>16387</v>
      </c>
      <c r="C372" s="8" t="s">
        <v>319</v>
      </c>
      <c r="D372" s="17" t="s">
        <v>391</v>
      </c>
      <c r="E372" s="18">
        <v>118.75</v>
      </c>
      <c r="F372" s="11" t="s">
        <v>868</v>
      </c>
      <c r="G372" s="8" t="s">
        <v>7</v>
      </c>
    </row>
    <row r="373" spans="1:7" ht="37.15" customHeight="1" x14ac:dyDescent="0.2">
      <c r="A373" s="16">
        <v>41108</v>
      </c>
      <c r="B373" s="8">
        <v>16388</v>
      </c>
      <c r="C373" s="8" t="s">
        <v>319</v>
      </c>
      <c r="D373" s="17" t="s">
        <v>442</v>
      </c>
      <c r="E373" s="18">
        <v>68.37</v>
      </c>
      <c r="F373" s="11" t="s">
        <v>868</v>
      </c>
      <c r="G373" s="8" t="s">
        <v>7</v>
      </c>
    </row>
    <row r="374" spans="1:7" ht="37.15" customHeight="1" x14ac:dyDescent="0.2">
      <c r="A374" s="16">
        <v>41108</v>
      </c>
      <c r="B374" s="8">
        <v>16389</v>
      </c>
      <c r="C374" s="8" t="s">
        <v>441</v>
      </c>
      <c r="D374" s="17" t="s">
        <v>440</v>
      </c>
      <c r="E374" s="18">
        <v>542.4</v>
      </c>
      <c r="F374" s="11" t="s">
        <v>868</v>
      </c>
      <c r="G374" s="8" t="s">
        <v>7</v>
      </c>
    </row>
    <row r="375" spans="1:7" ht="37.15" customHeight="1" x14ac:dyDescent="0.2">
      <c r="A375" s="16">
        <v>41108</v>
      </c>
      <c r="B375" s="8">
        <v>16390</v>
      </c>
      <c r="C375" s="8" t="s">
        <v>378</v>
      </c>
      <c r="D375" s="17" t="s">
        <v>464</v>
      </c>
      <c r="E375" s="18">
        <v>11740.96</v>
      </c>
      <c r="F375" s="11" t="s">
        <v>868</v>
      </c>
      <c r="G375" s="8" t="s">
        <v>7</v>
      </c>
    </row>
    <row r="376" spans="1:7" ht="37.15" customHeight="1" x14ac:dyDescent="0.2">
      <c r="A376" s="16">
        <v>41109</v>
      </c>
      <c r="B376" s="8">
        <v>16391</v>
      </c>
      <c r="C376" s="8" t="s">
        <v>319</v>
      </c>
      <c r="D376" s="17" t="s">
        <v>322</v>
      </c>
      <c r="E376" s="18">
        <v>7390.97</v>
      </c>
      <c r="F376" s="11" t="s">
        <v>868</v>
      </c>
      <c r="G376" s="8" t="s">
        <v>7</v>
      </c>
    </row>
    <row r="377" spans="1:7" ht="37.15" customHeight="1" x14ac:dyDescent="0.2">
      <c r="A377" s="16">
        <v>41109</v>
      </c>
      <c r="B377" s="8">
        <v>16392</v>
      </c>
      <c r="C377" s="8" t="s">
        <v>463</v>
      </c>
      <c r="D377" s="17" t="s">
        <v>462</v>
      </c>
      <c r="E377" s="18">
        <v>1187.5</v>
      </c>
      <c r="F377" s="11" t="s">
        <v>868</v>
      </c>
      <c r="G377" s="8" t="s">
        <v>7</v>
      </c>
    </row>
    <row r="378" spans="1:7" ht="37.15" customHeight="1" x14ac:dyDescent="0.2">
      <c r="A378" s="16">
        <v>41109</v>
      </c>
      <c r="B378" s="8">
        <v>16393</v>
      </c>
      <c r="C378" s="8" t="s">
        <v>461</v>
      </c>
      <c r="D378" s="17" t="s">
        <v>460</v>
      </c>
      <c r="E378" s="18">
        <v>263.25</v>
      </c>
      <c r="F378" s="11" t="s">
        <v>868</v>
      </c>
      <c r="G378" s="8" t="s">
        <v>7</v>
      </c>
    </row>
    <row r="379" spans="1:7" ht="37.15" customHeight="1" x14ac:dyDescent="0.2">
      <c r="A379" s="16">
        <v>41109</v>
      </c>
      <c r="B379" s="8">
        <v>16394</v>
      </c>
      <c r="C379" s="8" t="s">
        <v>319</v>
      </c>
      <c r="D379" s="17" t="s">
        <v>322</v>
      </c>
      <c r="E379" s="18">
        <v>562.5</v>
      </c>
      <c r="F379" s="11" t="s">
        <v>868</v>
      </c>
      <c r="G379" s="8" t="s">
        <v>7</v>
      </c>
    </row>
    <row r="380" spans="1:7" ht="37.15" customHeight="1" x14ac:dyDescent="0.2">
      <c r="A380" s="16">
        <v>41113</v>
      </c>
      <c r="B380" s="8">
        <v>16395</v>
      </c>
      <c r="C380" s="8" t="s">
        <v>410</v>
      </c>
      <c r="D380" s="17" t="s">
        <v>436</v>
      </c>
      <c r="E380" s="18">
        <v>76.78</v>
      </c>
      <c r="F380" s="11" t="s">
        <v>868</v>
      </c>
      <c r="G380" s="8" t="s">
        <v>7</v>
      </c>
    </row>
    <row r="381" spans="1:7" ht="37.15" customHeight="1" x14ac:dyDescent="0.2">
      <c r="A381" s="16">
        <v>41113</v>
      </c>
      <c r="B381" s="8">
        <v>16396</v>
      </c>
      <c r="C381" s="8" t="s">
        <v>439</v>
      </c>
      <c r="D381" s="17" t="s">
        <v>438</v>
      </c>
      <c r="E381" s="18">
        <v>51.13</v>
      </c>
      <c r="F381" s="11" t="s">
        <v>868</v>
      </c>
      <c r="G381" s="8" t="s">
        <v>7</v>
      </c>
    </row>
    <row r="382" spans="1:7" ht="37.15" customHeight="1" x14ac:dyDescent="0.2">
      <c r="A382" s="16">
        <v>41113</v>
      </c>
      <c r="B382" s="8">
        <v>16397</v>
      </c>
      <c r="C382" s="8" t="s">
        <v>319</v>
      </c>
      <c r="D382" s="17" t="s">
        <v>427</v>
      </c>
      <c r="E382" s="18">
        <v>195.2</v>
      </c>
      <c r="F382" s="11" t="s">
        <v>868</v>
      </c>
      <c r="G382" s="8" t="s">
        <v>7</v>
      </c>
    </row>
    <row r="383" spans="1:7" ht="37.15" customHeight="1" x14ac:dyDescent="0.2">
      <c r="A383" s="16">
        <v>41113</v>
      </c>
      <c r="B383" s="8">
        <v>16398</v>
      </c>
      <c r="C383" s="8" t="s">
        <v>311</v>
      </c>
      <c r="D383" s="17" t="s">
        <v>232</v>
      </c>
      <c r="E383" s="18">
        <v>180</v>
      </c>
      <c r="F383" s="11" t="s">
        <v>868</v>
      </c>
      <c r="G383" s="8" t="s">
        <v>7</v>
      </c>
    </row>
    <row r="384" spans="1:7" ht="37.15" customHeight="1" x14ac:dyDescent="0.2">
      <c r="A384" s="16">
        <v>41113</v>
      </c>
      <c r="B384" s="8">
        <v>16399</v>
      </c>
      <c r="C384" s="8" t="s">
        <v>6</v>
      </c>
      <c r="D384" s="17" t="s">
        <v>435</v>
      </c>
      <c r="E384" s="18">
        <v>40</v>
      </c>
      <c r="F384" s="11" t="s">
        <v>868</v>
      </c>
      <c r="G384" s="8" t="s">
        <v>7</v>
      </c>
    </row>
    <row r="385" spans="1:7" ht="37.15" customHeight="1" x14ac:dyDescent="0.2">
      <c r="A385" s="16">
        <v>41113</v>
      </c>
      <c r="B385" s="8">
        <v>16400</v>
      </c>
      <c r="C385" s="8" t="s">
        <v>319</v>
      </c>
      <c r="D385" s="17" t="s">
        <v>334</v>
      </c>
      <c r="E385" s="18">
        <v>207.55</v>
      </c>
      <c r="F385" s="11" t="s">
        <v>868</v>
      </c>
      <c r="G385" s="8" t="s">
        <v>7</v>
      </c>
    </row>
    <row r="386" spans="1:7" ht="37.15" customHeight="1" x14ac:dyDescent="0.2">
      <c r="A386" s="16">
        <v>41114</v>
      </c>
      <c r="B386" s="8">
        <v>16402</v>
      </c>
      <c r="C386" s="8" t="s">
        <v>434</v>
      </c>
      <c r="D386" s="17" t="s">
        <v>433</v>
      </c>
      <c r="E386" s="18">
        <v>96</v>
      </c>
      <c r="F386" s="11" t="s">
        <v>868</v>
      </c>
      <c r="G386" s="8" t="s">
        <v>7</v>
      </c>
    </row>
    <row r="387" spans="1:7" ht="37.15" customHeight="1" x14ac:dyDescent="0.2">
      <c r="A387" s="16">
        <v>41114</v>
      </c>
      <c r="B387" s="8">
        <v>16408</v>
      </c>
      <c r="C387" s="8" t="s">
        <v>432</v>
      </c>
      <c r="D387" s="17" t="s">
        <v>431</v>
      </c>
      <c r="E387" s="18">
        <v>1525.5</v>
      </c>
      <c r="F387" s="11" t="s">
        <v>868</v>
      </c>
      <c r="G387" s="8" t="s">
        <v>7</v>
      </c>
    </row>
    <row r="388" spans="1:7" ht="37.15" customHeight="1" x14ac:dyDescent="0.2">
      <c r="A388" s="16">
        <v>41117</v>
      </c>
      <c r="B388" s="8">
        <v>16409</v>
      </c>
      <c r="C388" s="8" t="s">
        <v>319</v>
      </c>
      <c r="D388" s="17" t="s">
        <v>427</v>
      </c>
      <c r="E388" s="18">
        <v>264.82</v>
      </c>
      <c r="F388" s="11" t="s">
        <v>868</v>
      </c>
      <c r="G388" s="8" t="s">
        <v>7</v>
      </c>
    </row>
    <row r="389" spans="1:7" ht="37.15" customHeight="1" x14ac:dyDescent="0.2">
      <c r="A389" s="16">
        <v>41117</v>
      </c>
      <c r="B389" s="8">
        <v>16412</v>
      </c>
      <c r="C389" s="8" t="s">
        <v>319</v>
      </c>
      <c r="D389" s="17" t="s">
        <v>430</v>
      </c>
      <c r="E389" s="18">
        <v>294.08999999999997</v>
      </c>
      <c r="F389" s="11" t="s">
        <v>868</v>
      </c>
      <c r="G389" s="8" t="s">
        <v>7</v>
      </c>
    </row>
    <row r="390" spans="1:7" ht="37.15" customHeight="1" x14ac:dyDescent="0.2">
      <c r="A390" s="16">
        <v>41120</v>
      </c>
      <c r="B390" s="8">
        <v>16413</v>
      </c>
      <c r="C390" s="8" t="s">
        <v>451</v>
      </c>
      <c r="D390" s="17" t="s">
        <v>450</v>
      </c>
      <c r="E390" s="18">
        <v>4647.8900000000003</v>
      </c>
      <c r="F390" s="11" t="s">
        <v>868</v>
      </c>
      <c r="G390" s="8" t="s">
        <v>7</v>
      </c>
    </row>
    <row r="391" spans="1:7" ht="37.15" customHeight="1" x14ac:dyDescent="0.2">
      <c r="A391" s="16">
        <v>41128</v>
      </c>
      <c r="B391" s="8">
        <v>16414</v>
      </c>
      <c r="C391" s="8" t="s">
        <v>256</v>
      </c>
      <c r="D391" s="17" t="s">
        <v>437</v>
      </c>
      <c r="E391" s="18">
        <v>2413.29</v>
      </c>
      <c r="F391" s="11" t="s">
        <v>868</v>
      </c>
      <c r="G391" s="8" t="s">
        <v>7</v>
      </c>
    </row>
    <row r="392" spans="1:7" ht="37.15" customHeight="1" x14ac:dyDescent="0.2">
      <c r="A392" s="16">
        <v>41129</v>
      </c>
      <c r="B392" s="8">
        <v>16415</v>
      </c>
      <c r="C392" s="8" t="s">
        <v>71</v>
      </c>
      <c r="D392" s="17" t="s">
        <v>349</v>
      </c>
      <c r="E392" s="18">
        <v>607.54999999999995</v>
      </c>
      <c r="F392" s="11" t="s">
        <v>868</v>
      </c>
      <c r="G392" s="8" t="s">
        <v>7</v>
      </c>
    </row>
    <row r="393" spans="1:7" ht="37.15" customHeight="1" x14ac:dyDescent="0.2">
      <c r="A393" s="16">
        <v>41131</v>
      </c>
      <c r="B393" s="8">
        <v>16421</v>
      </c>
      <c r="C393" s="8" t="s">
        <v>319</v>
      </c>
      <c r="D393" s="17" t="s">
        <v>345</v>
      </c>
      <c r="E393" s="18">
        <v>171.62</v>
      </c>
      <c r="F393" s="11" t="s">
        <v>868</v>
      </c>
      <c r="G393" s="8" t="s">
        <v>7</v>
      </c>
    </row>
    <row r="394" spans="1:7" ht="37.15" customHeight="1" x14ac:dyDescent="0.2">
      <c r="A394" s="16">
        <v>41131</v>
      </c>
      <c r="B394" s="8">
        <v>16423</v>
      </c>
      <c r="C394" s="8" t="s">
        <v>319</v>
      </c>
      <c r="D394" s="17" t="s">
        <v>391</v>
      </c>
      <c r="E394" s="18">
        <v>171.5</v>
      </c>
      <c r="F394" s="11" t="s">
        <v>868</v>
      </c>
      <c r="G394" s="8" t="s">
        <v>7</v>
      </c>
    </row>
    <row r="395" spans="1:7" ht="37.15" customHeight="1" x14ac:dyDescent="0.2">
      <c r="A395" s="16">
        <v>41131</v>
      </c>
      <c r="B395" s="8">
        <v>16424</v>
      </c>
      <c r="C395" s="8" t="s">
        <v>319</v>
      </c>
      <c r="D395" s="17" t="s">
        <v>322</v>
      </c>
      <c r="E395" s="18">
        <v>1985.48</v>
      </c>
      <c r="F395" s="11" t="s">
        <v>868</v>
      </c>
      <c r="G395" s="8" t="s">
        <v>7</v>
      </c>
    </row>
    <row r="396" spans="1:7" ht="37.15" customHeight="1" x14ac:dyDescent="0.2">
      <c r="A396" s="16">
        <v>41134</v>
      </c>
      <c r="B396" s="8">
        <v>16425</v>
      </c>
      <c r="C396" s="8" t="s">
        <v>412</v>
      </c>
      <c r="D396" s="17" t="s">
        <v>411</v>
      </c>
      <c r="E396" s="18">
        <v>249.16</v>
      </c>
      <c r="F396" s="11" t="s">
        <v>868</v>
      </c>
      <c r="G396" s="8" t="s">
        <v>7</v>
      </c>
    </row>
    <row r="397" spans="1:7" ht="37.15" customHeight="1" x14ac:dyDescent="0.2">
      <c r="A397" s="16">
        <v>41134</v>
      </c>
      <c r="B397" s="8">
        <v>16426</v>
      </c>
      <c r="C397" s="8" t="s">
        <v>410</v>
      </c>
      <c r="D397" s="17" t="s">
        <v>409</v>
      </c>
      <c r="E397" s="18">
        <v>140.79</v>
      </c>
      <c r="F397" s="11" t="s">
        <v>868</v>
      </c>
      <c r="G397" s="8" t="s">
        <v>7</v>
      </c>
    </row>
    <row r="398" spans="1:7" ht="37.15" customHeight="1" x14ac:dyDescent="0.2">
      <c r="A398" s="16">
        <v>41134</v>
      </c>
      <c r="B398" s="8">
        <v>16427</v>
      </c>
      <c r="C398" s="8" t="s">
        <v>414</v>
      </c>
      <c r="D398" s="17" t="s">
        <v>413</v>
      </c>
      <c r="E398" s="18">
        <v>71.5</v>
      </c>
      <c r="F398" s="11" t="s">
        <v>868</v>
      </c>
      <c r="G398" s="8" t="s">
        <v>2</v>
      </c>
    </row>
    <row r="399" spans="1:7" ht="37.15" customHeight="1" x14ac:dyDescent="0.2">
      <c r="A399" s="16">
        <v>41135</v>
      </c>
      <c r="B399" s="8">
        <v>16428</v>
      </c>
      <c r="C399" s="8" t="s">
        <v>406</v>
      </c>
      <c r="D399" s="17" t="s">
        <v>405</v>
      </c>
      <c r="E399" s="18">
        <v>756</v>
      </c>
      <c r="F399" s="11" t="s">
        <v>868</v>
      </c>
      <c r="G399" s="8" t="s">
        <v>7</v>
      </c>
    </row>
    <row r="400" spans="1:7" ht="37.15" customHeight="1" x14ac:dyDescent="0.2">
      <c r="A400" s="16">
        <v>41136</v>
      </c>
      <c r="B400" s="8">
        <v>16429</v>
      </c>
      <c r="C400" s="8" t="s">
        <v>65</v>
      </c>
      <c r="D400" s="17" t="s">
        <v>422</v>
      </c>
      <c r="E400" s="18">
        <v>143</v>
      </c>
      <c r="F400" s="11" t="s">
        <v>868</v>
      </c>
      <c r="G400" s="8" t="s">
        <v>7</v>
      </c>
    </row>
    <row r="401" spans="1:7" ht="37.15" customHeight="1" x14ac:dyDescent="0.2">
      <c r="A401" s="16">
        <v>41136</v>
      </c>
      <c r="B401" s="8">
        <v>16430</v>
      </c>
      <c r="C401" s="8" t="s">
        <v>414</v>
      </c>
      <c r="D401" s="17" t="s">
        <v>423</v>
      </c>
      <c r="E401" s="18">
        <v>88</v>
      </c>
      <c r="F401" s="11" t="s">
        <v>868</v>
      </c>
      <c r="G401" s="8" t="s">
        <v>7</v>
      </c>
    </row>
    <row r="402" spans="1:7" ht="37.15" customHeight="1" x14ac:dyDescent="0.2">
      <c r="A402" s="16">
        <v>41131</v>
      </c>
      <c r="B402" s="8">
        <v>16431</v>
      </c>
      <c r="C402" s="8" t="s">
        <v>319</v>
      </c>
      <c r="D402" s="17" t="s">
        <v>430</v>
      </c>
      <c r="E402" s="18">
        <v>181.9</v>
      </c>
      <c r="F402" s="11" t="s">
        <v>868</v>
      </c>
      <c r="G402" s="8" t="s">
        <v>7</v>
      </c>
    </row>
    <row r="403" spans="1:7" ht="37.15" customHeight="1" x14ac:dyDescent="0.2">
      <c r="A403" s="16">
        <v>41136</v>
      </c>
      <c r="B403" s="8">
        <v>16433</v>
      </c>
      <c r="C403" s="8" t="s">
        <v>404</v>
      </c>
      <c r="D403" s="17" t="s">
        <v>403</v>
      </c>
      <c r="E403" s="18">
        <v>451.45</v>
      </c>
      <c r="F403" s="11" t="s">
        <v>868</v>
      </c>
      <c r="G403" s="8" t="s">
        <v>2</v>
      </c>
    </row>
    <row r="404" spans="1:7" ht="37.15" customHeight="1" x14ac:dyDescent="0.2">
      <c r="A404" s="16">
        <v>41137</v>
      </c>
      <c r="B404" s="8">
        <v>16434</v>
      </c>
      <c r="C404" s="8" t="s">
        <v>408</v>
      </c>
      <c r="D404" s="17" t="s">
        <v>407</v>
      </c>
      <c r="E404" s="18">
        <v>100</v>
      </c>
      <c r="F404" s="11" t="s">
        <v>868</v>
      </c>
      <c r="G404" s="8" t="s">
        <v>7</v>
      </c>
    </row>
    <row r="405" spans="1:7" ht="37.15" customHeight="1" x14ac:dyDescent="0.2">
      <c r="A405" s="16">
        <v>41137</v>
      </c>
      <c r="B405" s="8">
        <v>16435</v>
      </c>
      <c r="C405" s="8" t="s">
        <v>319</v>
      </c>
      <c r="D405" s="17" t="s">
        <v>429</v>
      </c>
      <c r="E405" s="18">
        <v>264.05</v>
      </c>
      <c r="F405" s="11" t="s">
        <v>868</v>
      </c>
      <c r="G405" s="8" t="s">
        <v>7</v>
      </c>
    </row>
    <row r="406" spans="1:7" ht="37.15" customHeight="1" x14ac:dyDescent="0.2">
      <c r="A406" s="16">
        <v>41137</v>
      </c>
      <c r="B406" s="8">
        <v>16436</v>
      </c>
      <c r="C406" s="8" t="s">
        <v>319</v>
      </c>
      <c r="D406" s="17" t="s">
        <v>428</v>
      </c>
      <c r="E406" s="18">
        <v>187.76</v>
      </c>
      <c r="F406" s="11" t="s">
        <v>868</v>
      </c>
      <c r="G406" s="8" t="s">
        <v>7</v>
      </c>
    </row>
    <row r="407" spans="1:7" ht="37.15" customHeight="1" x14ac:dyDescent="0.2">
      <c r="A407" s="16">
        <v>41137</v>
      </c>
      <c r="B407" s="8">
        <v>16438</v>
      </c>
      <c r="C407" s="8" t="s">
        <v>319</v>
      </c>
      <c r="D407" s="17" t="s">
        <v>427</v>
      </c>
      <c r="E407" s="18">
        <v>279.7</v>
      </c>
      <c r="F407" s="11" t="s">
        <v>868</v>
      </c>
      <c r="G407" s="8" t="s">
        <v>7</v>
      </c>
    </row>
    <row r="408" spans="1:7" ht="37.15" customHeight="1" x14ac:dyDescent="0.2">
      <c r="A408" s="16">
        <v>41137</v>
      </c>
      <c r="B408" s="8">
        <v>16439</v>
      </c>
      <c r="C408" s="8" t="s">
        <v>319</v>
      </c>
      <c r="D408" s="17" t="s">
        <v>426</v>
      </c>
      <c r="E408" s="18">
        <v>155.1</v>
      </c>
      <c r="F408" s="11" t="s">
        <v>868</v>
      </c>
      <c r="G408" s="8" t="s">
        <v>7</v>
      </c>
    </row>
    <row r="409" spans="1:7" ht="37.15" customHeight="1" x14ac:dyDescent="0.2">
      <c r="A409" s="16">
        <v>41138</v>
      </c>
      <c r="B409" s="8">
        <v>16441</v>
      </c>
      <c r="C409" s="8" t="s">
        <v>425</v>
      </c>
      <c r="D409" s="17" t="s">
        <v>424</v>
      </c>
      <c r="E409" s="18">
        <v>144.09</v>
      </c>
      <c r="F409" s="11" t="s">
        <v>868</v>
      </c>
      <c r="G409" s="8" t="s">
        <v>7</v>
      </c>
    </row>
    <row r="410" spans="1:7" ht="37.15" customHeight="1" x14ac:dyDescent="0.2">
      <c r="A410" s="16">
        <v>41138</v>
      </c>
      <c r="B410" s="8">
        <v>16443</v>
      </c>
      <c r="C410" s="8" t="s">
        <v>400</v>
      </c>
      <c r="D410" s="17" t="s">
        <v>399</v>
      </c>
      <c r="E410" s="18">
        <v>6160</v>
      </c>
      <c r="F410" s="11" t="s">
        <v>868</v>
      </c>
      <c r="G410" s="8" t="s">
        <v>2</v>
      </c>
    </row>
    <row r="411" spans="1:7" ht="37.15" customHeight="1" x14ac:dyDescent="0.2">
      <c r="A411" s="16">
        <v>41138</v>
      </c>
      <c r="B411" s="8">
        <v>16444</v>
      </c>
      <c r="C411" s="8" t="s">
        <v>419</v>
      </c>
      <c r="D411" s="17" t="s">
        <v>418</v>
      </c>
      <c r="E411" s="18">
        <v>692.96</v>
      </c>
      <c r="F411" s="11" t="s">
        <v>868</v>
      </c>
      <c r="G411" s="8" t="s">
        <v>7</v>
      </c>
    </row>
    <row r="412" spans="1:7" ht="37.15" customHeight="1" x14ac:dyDescent="0.2">
      <c r="A412" s="16">
        <v>41138</v>
      </c>
      <c r="B412" s="8">
        <v>16446</v>
      </c>
      <c r="C412" s="8" t="s">
        <v>319</v>
      </c>
      <c r="D412" s="17" t="s">
        <v>322</v>
      </c>
      <c r="E412" s="18">
        <v>3855.93</v>
      </c>
      <c r="F412" s="11" t="s">
        <v>868</v>
      </c>
      <c r="G412" s="8" t="s">
        <v>7</v>
      </c>
    </row>
    <row r="413" spans="1:7" ht="37.15" customHeight="1" x14ac:dyDescent="0.2">
      <c r="A413" s="16">
        <v>41138</v>
      </c>
      <c r="B413" s="8">
        <v>16447</v>
      </c>
      <c r="C413" s="8" t="s">
        <v>319</v>
      </c>
      <c r="D413" s="17" t="s">
        <v>333</v>
      </c>
      <c r="E413" s="18">
        <v>296.35000000000002</v>
      </c>
      <c r="F413" s="11" t="s">
        <v>868</v>
      </c>
      <c r="G413" s="8" t="s">
        <v>7</v>
      </c>
    </row>
    <row r="414" spans="1:7" ht="37.15" customHeight="1" x14ac:dyDescent="0.2">
      <c r="A414" s="16">
        <v>41138</v>
      </c>
      <c r="B414" s="8">
        <v>16448</v>
      </c>
      <c r="C414" s="8" t="s">
        <v>319</v>
      </c>
      <c r="D414" s="17" t="s">
        <v>417</v>
      </c>
      <c r="E414" s="18">
        <v>292.92</v>
      </c>
      <c r="F414" s="11" t="s">
        <v>868</v>
      </c>
      <c r="G414" s="8" t="s">
        <v>7</v>
      </c>
    </row>
    <row r="415" spans="1:7" ht="37.15" customHeight="1" x14ac:dyDescent="0.2">
      <c r="A415" s="16">
        <v>41141</v>
      </c>
      <c r="B415" s="8">
        <v>16449</v>
      </c>
      <c r="C415" s="8" t="s">
        <v>319</v>
      </c>
      <c r="D415" s="17" t="s">
        <v>322</v>
      </c>
      <c r="E415" s="18">
        <v>3808.98</v>
      </c>
      <c r="F415" s="11" t="s">
        <v>868</v>
      </c>
      <c r="G415" s="8" t="s">
        <v>7</v>
      </c>
    </row>
    <row r="416" spans="1:7" ht="37.15" customHeight="1" x14ac:dyDescent="0.2">
      <c r="A416" s="16">
        <v>41141</v>
      </c>
      <c r="B416" s="8">
        <v>16450</v>
      </c>
      <c r="C416" s="8" t="s">
        <v>319</v>
      </c>
      <c r="D416" s="17" t="s">
        <v>322</v>
      </c>
      <c r="E416" s="18">
        <v>2389.02</v>
      </c>
      <c r="F416" s="11" t="s">
        <v>868</v>
      </c>
      <c r="G416" s="8" t="s">
        <v>7</v>
      </c>
    </row>
    <row r="417" spans="1:7" ht="37.15" customHeight="1" x14ac:dyDescent="0.2">
      <c r="A417" s="16">
        <v>41138</v>
      </c>
      <c r="B417" s="8">
        <v>16451</v>
      </c>
      <c r="C417" s="8" t="s">
        <v>421</v>
      </c>
      <c r="D417" s="17" t="s">
        <v>420</v>
      </c>
      <c r="E417" s="18">
        <v>1652.25</v>
      </c>
      <c r="F417" s="11" t="s">
        <v>868</v>
      </c>
      <c r="G417" s="8" t="s">
        <v>7</v>
      </c>
    </row>
    <row r="418" spans="1:7" ht="37.15" customHeight="1" x14ac:dyDescent="0.2">
      <c r="A418" s="16">
        <v>41143</v>
      </c>
      <c r="B418" s="8">
        <v>16453</v>
      </c>
      <c r="C418" s="8" t="s">
        <v>6</v>
      </c>
      <c r="D418" s="17" t="s">
        <v>393</v>
      </c>
      <c r="E418" s="18">
        <v>75.260000000000005</v>
      </c>
      <c r="F418" s="11" t="s">
        <v>868</v>
      </c>
      <c r="G418" s="8" t="s">
        <v>7</v>
      </c>
    </row>
    <row r="419" spans="1:7" ht="37.15" customHeight="1" x14ac:dyDescent="0.2">
      <c r="A419" s="16">
        <v>41143</v>
      </c>
      <c r="B419" s="8">
        <v>16454</v>
      </c>
      <c r="C419" s="8" t="s">
        <v>6</v>
      </c>
      <c r="D419" s="17" t="s">
        <v>392</v>
      </c>
      <c r="E419" s="18">
        <v>143.72999999999999</v>
      </c>
      <c r="F419" s="11" t="s">
        <v>868</v>
      </c>
      <c r="G419" s="8" t="s">
        <v>7</v>
      </c>
    </row>
    <row r="420" spans="1:7" ht="37.15" customHeight="1" x14ac:dyDescent="0.2">
      <c r="A420" s="16">
        <v>41143</v>
      </c>
      <c r="B420" s="8">
        <v>16455</v>
      </c>
      <c r="C420" s="8" t="s">
        <v>416</v>
      </c>
      <c r="D420" s="17" t="s">
        <v>415</v>
      </c>
      <c r="E420" s="18">
        <v>286</v>
      </c>
      <c r="F420" s="11" t="s">
        <v>868</v>
      </c>
      <c r="G420" s="8" t="s">
        <v>7</v>
      </c>
    </row>
    <row r="421" spans="1:7" ht="37.15" customHeight="1" x14ac:dyDescent="0.2">
      <c r="A421" s="16">
        <v>41144</v>
      </c>
      <c r="B421" s="8">
        <v>16456</v>
      </c>
      <c r="C421" s="8" t="s">
        <v>387</v>
      </c>
      <c r="D421" s="17" t="s">
        <v>386</v>
      </c>
      <c r="E421" s="18">
        <v>180</v>
      </c>
      <c r="F421" s="11" t="s">
        <v>868</v>
      </c>
      <c r="G421" s="8" t="s">
        <v>2</v>
      </c>
    </row>
    <row r="422" spans="1:7" ht="37.15" customHeight="1" x14ac:dyDescent="0.2">
      <c r="A422" s="16">
        <v>41145</v>
      </c>
      <c r="B422" s="8">
        <v>16457</v>
      </c>
      <c r="C422" s="8" t="s">
        <v>9</v>
      </c>
      <c r="D422" s="17" t="s">
        <v>395</v>
      </c>
      <c r="E422" s="18">
        <v>1040</v>
      </c>
      <c r="F422" s="11" t="s">
        <v>868</v>
      </c>
      <c r="G422" s="8" t="s">
        <v>2</v>
      </c>
    </row>
    <row r="423" spans="1:7" ht="37.15" customHeight="1" x14ac:dyDescent="0.2">
      <c r="A423" s="16">
        <v>41145</v>
      </c>
      <c r="B423" s="8">
        <v>16458</v>
      </c>
      <c r="C423" s="8" t="s">
        <v>402</v>
      </c>
      <c r="D423" s="17" t="s">
        <v>401</v>
      </c>
      <c r="E423" s="18">
        <v>384.2</v>
      </c>
      <c r="F423" s="11" t="s">
        <v>868</v>
      </c>
      <c r="G423" s="8" t="s">
        <v>7</v>
      </c>
    </row>
    <row r="424" spans="1:7" ht="37.15" customHeight="1" x14ac:dyDescent="0.2">
      <c r="A424" s="16">
        <v>41145</v>
      </c>
      <c r="B424" s="8">
        <v>16459</v>
      </c>
      <c r="C424" s="8" t="s">
        <v>113</v>
      </c>
      <c r="D424" s="17" t="s">
        <v>394</v>
      </c>
      <c r="E424" s="18">
        <v>28</v>
      </c>
      <c r="F424" s="11" t="s">
        <v>868</v>
      </c>
      <c r="G424" s="8" t="s">
        <v>7</v>
      </c>
    </row>
    <row r="425" spans="1:7" ht="37.15" customHeight="1" x14ac:dyDescent="0.2">
      <c r="A425" s="16">
        <v>41148</v>
      </c>
      <c r="B425" s="8">
        <v>16460</v>
      </c>
      <c r="C425" s="8" t="s">
        <v>319</v>
      </c>
      <c r="D425" s="17" t="s">
        <v>322</v>
      </c>
      <c r="E425" s="18">
        <v>4174.92</v>
      </c>
      <c r="F425" s="11" t="s">
        <v>868</v>
      </c>
      <c r="G425" s="8" t="s">
        <v>7</v>
      </c>
    </row>
    <row r="426" spans="1:7" ht="37.15" customHeight="1" x14ac:dyDescent="0.2">
      <c r="A426" s="16">
        <v>41149</v>
      </c>
      <c r="B426" s="8">
        <v>16463</v>
      </c>
      <c r="C426" s="8" t="s">
        <v>456</v>
      </c>
      <c r="D426" s="17" t="s">
        <v>455</v>
      </c>
      <c r="E426" s="18">
        <v>500</v>
      </c>
      <c r="F426" s="11" t="s">
        <v>868</v>
      </c>
      <c r="G426" s="8" t="s">
        <v>7</v>
      </c>
    </row>
    <row r="427" spans="1:7" ht="37.15" customHeight="1" x14ac:dyDescent="0.2">
      <c r="A427" s="16">
        <v>41149</v>
      </c>
      <c r="B427" s="8">
        <v>16465</v>
      </c>
      <c r="C427" s="8" t="s">
        <v>398</v>
      </c>
      <c r="D427" s="17" t="s">
        <v>397</v>
      </c>
      <c r="E427" s="18">
        <v>2000</v>
      </c>
      <c r="F427" s="11" t="s">
        <v>868</v>
      </c>
      <c r="G427" s="8" t="s">
        <v>7</v>
      </c>
    </row>
    <row r="428" spans="1:7" ht="37.15" customHeight="1" x14ac:dyDescent="0.2">
      <c r="A428" s="16">
        <v>41149</v>
      </c>
      <c r="B428" s="8">
        <v>16466</v>
      </c>
      <c r="C428" s="8" t="s">
        <v>319</v>
      </c>
      <c r="D428" s="17" t="s">
        <v>396</v>
      </c>
      <c r="E428" s="18">
        <v>134.85</v>
      </c>
      <c r="F428" s="11" t="s">
        <v>868</v>
      </c>
      <c r="G428" s="8" t="s">
        <v>7</v>
      </c>
    </row>
    <row r="429" spans="1:7" ht="37.15" customHeight="1" x14ac:dyDescent="0.2">
      <c r="A429" s="16">
        <v>41149</v>
      </c>
      <c r="B429" s="8">
        <v>16467</v>
      </c>
      <c r="C429" s="8" t="s">
        <v>368</v>
      </c>
      <c r="D429" s="17" t="s">
        <v>367</v>
      </c>
      <c r="E429" s="18">
        <v>1422</v>
      </c>
      <c r="F429" s="11" t="s">
        <v>868</v>
      </c>
      <c r="G429" s="8" t="s">
        <v>2</v>
      </c>
    </row>
    <row r="430" spans="1:7" ht="37.15" customHeight="1" x14ac:dyDescent="0.2">
      <c r="A430" s="16">
        <v>41152</v>
      </c>
      <c r="B430" s="8">
        <v>16470</v>
      </c>
      <c r="C430" s="8" t="s">
        <v>319</v>
      </c>
      <c r="D430" s="17" t="s">
        <v>391</v>
      </c>
      <c r="E430" s="18">
        <v>128.25</v>
      </c>
      <c r="F430" s="11" t="s">
        <v>868</v>
      </c>
      <c r="G430" s="8" t="s">
        <v>7</v>
      </c>
    </row>
    <row r="431" spans="1:7" ht="37.15" customHeight="1" x14ac:dyDescent="0.2">
      <c r="A431" s="16">
        <v>41152</v>
      </c>
      <c r="B431" s="8">
        <v>16471</v>
      </c>
      <c r="C431" s="8" t="s">
        <v>319</v>
      </c>
      <c r="D431" s="17" t="s">
        <v>322</v>
      </c>
      <c r="E431" s="18">
        <v>234.77</v>
      </c>
      <c r="F431" s="11" t="s">
        <v>868</v>
      </c>
      <c r="G431" s="8" t="s">
        <v>7</v>
      </c>
    </row>
    <row r="432" spans="1:7" ht="37.15" customHeight="1" x14ac:dyDescent="0.2">
      <c r="A432" s="16">
        <v>41155</v>
      </c>
      <c r="B432" s="8">
        <v>16472</v>
      </c>
      <c r="C432" s="8" t="s">
        <v>273</v>
      </c>
      <c r="D432" s="17" t="s">
        <v>363</v>
      </c>
      <c r="E432" s="18">
        <v>273.57</v>
      </c>
      <c r="F432" s="11" t="s">
        <v>868</v>
      </c>
      <c r="G432" s="8" t="s">
        <v>7</v>
      </c>
    </row>
    <row r="433" spans="1:7" ht="37.15" customHeight="1" x14ac:dyDescent="0.2">
      <c r="A433" s="16">
        <v>41155</v>
      </c>
      <c r="B433" s="8">
        <v>16473</v>
      </c>
      <c r="C433" s="8" t="s">
        <v>364</v>
      </c>
      <c r="D433" s="17" t="s">
        <v>363</v>
      </c>
      <c r="E433" s="18">
        <v>85.9</v>
      </c>
      <c r="F433" s="11" t="s">
        <v>868</v>
      </c>
      <c r="G433" s="8" t="s">
        <v>7</v>
      </c>
    </row>
    <row r="434" spans="1:7" ht="37.15" customHeight="1" x14ac:dyDescent="0.2">
      <c r="A434" s="16">
        <v>41155</v>
      </c>
      <c r="B434" s="8">
        <v>16474</v>
      </c>
      <c r="C434" s="8" t="s">
        <v>390</v>
      </c>
      <c r="D434" s="17" t="s">
        <v>389</v>
      </c>
      <c r="E434" s="18">
        <v>3070</v>
      </c>
      <c r="F434" s="11" t="s">
        <v>868</v>
      </c>
      <c r="G434" s="8" t="s">
        <v>7</v>
      </c>
    </row>
    <row r="435" spans="1:7" ht="37.15" customHeight="1" x14ac:dyDescent="0.2">
      <c r="A435" s="19">
        <v>41157</v>
      </c>
      <c r="B435" s="8">
        <v>16476</v>
      </c>
      <c r="C435" s="8" t="s">
        <v>328</v>
      </c>
      <c r="D435" s="17" t="s">
        <v>354</v>
      </c>
      <c r="E435" s="18">
        <v>314.38</v>
      </c>
      <c r="F435" s="11" t="s">
        <v>868</v>
      </c>
      <c r="G435" s="8" t="s">
        <v>7</v>
      </c>
    </row>
    <row r="436" spans="1:7" ht="37.15" customHeight="1" x14ac:dyDescent="0.2">
      <c r="A436" s="16">
        <v>41157</v>
      </c>
      <c r="B436" s="8">
        <v>16478</v>
      </c>
      <c r="C436" s="8" t="s">
        <v>199</v>
      </c>
      <c r="D436" s="17" t="s">
        <v>388</v>
      </c>
      <c r="E436" s="18">
        <v>4000</v>
      </c>
      <c r="F436" s="11" t="s">
        <v>868</v>
      </c>
      <c r="G436" s="8" t="s">
        <v>7</v>
      </c>
    </row>
    <row r="437" spans="1:7" ht="37.15" customHeight="1" x14ac:dyDescent="0.2">
      <c r="A437" s="16">
        <v>41158</v>
      </c>
      <c r="B437" s="8">
        <v>16479</v>
      </c>
      <c r="C437" s="8" t="s">
        <v>357</v>
      </c>
      <c r="D437" s="17" t="s">
        <v>356</v>
      </c>
      <c r="E437" s="18">
        <v>585</v>
      </c>
      <c r="F437" s="11" t="s">
        <v>868</v>
      </c>
      <c r="G437" s="8" t="s">
        <v>7</v>
      </c>
    </row>
    <row r="438" spans="1:7" ht="37.15" customHeight="1" x14ac:dyDescent="0.2">
      <c r="A438" s="16">
        <v>41158</v>
      </c>
      <c r="B438" s="8">
        <v>16480</v>
      </c>
      <c r="C438" s="8" t="s">
        <v>319</v>
      </c>
      <c r="D438" s="17" t="s">
        <v>353</v>
      </c>
      <c r="E438" s="18">
        <v>105.26</v>
      </c>
      <c r="F438" s="11" t="s">
        <v>868</v>
      </c>
      <c r="G438" s="8" t="s">
        <v>7</v>
      </c>
    </row>
    <row r="439" spans="1:7" ht="37.15" customHeight="1" x14ac:dyDescent="0.2">
      <c r="A439" s="16">
        <v>41158</v>
      </c>
      <c r="B439" s="8">
        <v>16481</v>
      </c>
      <c r="C439" s="8" t="s">
        <v>319</v>
      </c>
      <c r="D439" s="17" t="s">
        <v>322</v>
      </c>
      <c r="E439" s="18">
        <v>1785.28</v>
      </c>
      <c r="F439" s="11" t="s">
        <v>868</v>
      </c>
      <c r="G439" s="8" t="s">
        <v>7</v>
      </c>
    </row>
    <row r="440" spans="1:7" ht="37.15" customHeight="1" x14ac:dyDescent="0.2">
      <c r="A440" s="16">
        <v>41158</v>
      </c>
      <c r="B440" s="8">
        <v>16482</v>
      </c>
      <c r="C440" s="8" t="s">
        <v>57</v>
      </c>
      <c r="D440" s="17" t="s">
        <v>355</v>
      </c>
      <c r="E440" s="18">
        <v>250</v>
      </c>
      <c r="F440" s="11" t="s">
        <v>868</v>
      </c>
      <c r="G440" s="8" t="s">
        <v>7</v>
      </c>
    </row>
    <row r="441" spans="1:7" ht="37.15" customHeight="1" x14ac:dyDescent="0.2">
      <c r="A441" s="16">
        <v>41158</v>
      </c>
      <c r="B441" s="8">
        <v>16484</v>
      </c>
      <c r="C441" s="8" t="s">
        <v>71</v>
      </c>
      <c r="D441" s="17" t="s">
        <v>349</v>
      </c>
      <c r="E441" s="18">
        <v>445.55</v>
      </c>
      <c r="F441" s="11" t="s">
        <v>868</v>
      </c>
      <c r="G441" s="8" t="s">
        <v>7</v>
      </c>
    </row>
    <row r="442" spans="1:7" ht="56.45" customHeight="1" x14ac:dyDescent="0.2">
      <c r="A442" s="16">
        <v>41158</v>
      </c>
      <c r="B442" s="8">
        <v>16486</v>
      </c>
      <c r="C442" s="8" t="s">
        <v>61</v>
      </c>
      <c r="D442" s="17" t="s">
        <v>358</v>
      </c>
      <c r="E442" s="18">
        <v>400</v>
      </c>
      <c r="F442" s="11" t="s">
        <v>868</v>
      </c>
      <c r="G442" s="8" t="s">
        <v>7</v>
      </c>
    </row>
    <row r="443" spans="1:7" ht="54.6" customHeight="1" x14ac:dyDescent="0.2">
      <c r="A443" s="16">
        <v>41158</v>
      </c>
      <c r="B443" s="8">
        <v>16487</v>
      </c>
      <c r="C443" s="8" t="s">
        <v>360</v>
      </c>
      <c r="D443" s="17" t="s">
        <v>359</v>
      </c>
      <c r="E443" s="18">
        <v>660</v>
      </c>
      <c r="F443" s="11" t="s">
        <v>868</v>
      </c>
      <c r="G443" s="8" t="s">
        <v>7</v>
      </c>
    </row>
    <row r="444" spans="1:7" ht="37.15" customHeight="1" x14ac:dyDescent="0.2">
      <c r="A444" s="16">
        <v>41158</v>
      </c>
      <c r="B444" s="8">
        <v>16488</v>
      </c>
      <c r="C444" s="8" t="s">
        <v>348</v>
      </c>
      <c r="D444" s="17" t="s">
        <v>347</v>
      </c>
      <c r="E444" s="18">
        <v>180</v>
      </c>
      <c r="F444" s="11" t="s">
        <v>868</v>
      </c>
      <c r="G444" s="8" t="s">
        <v>7</v>
      </c>
    </row>
    <row r="445" spans="1:7" ht="37.15" customHeight="1" x14ac:dyDescent="0.2">
      <c r="A445" s="16">
        <v>41159</v>
      </c>
      <c r="B445" s="8">
        <v>16491</v>
      </c>
      <c r="C445" s="8" t="s">
        <v>319</v>
      </c>
      <c r="D445" s="17" t="s">
        <v>345</v>
      </c>
      <c r="E445" s="18">
        <v>81.599999999999994</v>
      </c>
      <c r="F445" s="11" t="s">
        <v>868</v>
      </c>
      <c r="G445" s="8" t="s">
        <v>7</v>
      </c>
    </row>
    <row r="446" spans="1:7" ht="37.15" customHeight="1" x14ac:dyDescent="0.2">
      <c r="A446" s="16">
        <v>41159</v>
      </c>
      <c r="B446" s="8">
        <v>16492</v>
      </c>
      <c r="C446" s="8" t="s">
        <v>319</v>
      </c>
      <c r="D446" s="17" t="s">
        <v>344</v>
      </c>
      <c r="E446" s="18">
        <v>295.52</v>
      </c>
      <c r="F446" s="11" t="s">
        <v>868</v>
      </c>
      <c r="G446" s="8" t="s">
        <v>7</v>
      </c>
    </row>
    <row r="447" spans="1:7" ht="37.15" customHeight="1" x14ac:dyDescent="0.2">
      <c r="A447" s="16">
        <v>41162</v>
      </c>
      <c r="B447" s="8">
        <v>16494</v>
      </c>
      <c r="C447" s="8" t="s">
        <v>147</v>
      </c>
      <c r="D447" s="17" t="s">
        <v>329</v>
      </c>
      <c r="E447" s="18">
        <v>138</v>
      </c>
      <c r="F447" s="11" t="s">
        <v>868</v>
      </c>
      <c r="G447" s="8" t="s">
        <v>7</v>
      </c>
    </row>
    <row r="448" spans="1:7" ht="37.15" customHeight="1" x14ac:dyDescent="0.2">
      <c r="A448" s="16">
        <v>41162</v>
      </c>
      <c r="B448" s="7">
        <v>16495</v>
      </c>
      <c r="C448" s="8" t="s">
        <v>317</v>
      </c>
      <c r="D448" s="17" t="s">
        <v>316</v>
      </c>
      <c r="E448" s="18">
        <v>109.99</v>
      </c>
      <c r="F448" s="11" t="s">
        <v>868</v>
      </c>
      <c r="G448" s="8" t="s">
        <v>7</v>
      </c>
    </row>
    <row r="449" spans="1:7" ht="37.15" customHeight="1" x14ac:dyDescent="0.2">
      <c r="A449" s="16">
        <v>41163</v>
      </c>
      <c r="B449" s="8">
        <v>16496</v>
      </c>
      <c r="C449" s="8" t="s">
        <v>342</v>
      </c>
      <c r="D449" s="17" t="s">
        <v>343</v>
      </c>
      <c r="E449" s="18">
        <v>88.9</v>
      </c>
      <c r="F449" s="11" t="s">
        <v>868</v>
      </c>
      <c r="G449" s="8" t="s">
        <v>7</v>
      </c>
    </row>
    <row r="450" spans="1:7" ht="37.15" customHeight="1" x14ac:dyDescent="0.2">
      <c r="A450" s="16">
        <v>41163</v>
      </c>
      <c r="B450" s="8">
        <v>16497</v>
      </c>
      <c r="C450" s="8" t="s">
        <v>342</v>
      </c>
      <c r="D450" s="17" t="s">
        <v>341</v>
      </c>
      <c r="E450" s="18">
        <v>126.7</v>
      </c>
      <c r="F450" s="11" t="s">
        <v>868</v>
      </c>
      <c r="G450" s="8" t="s">
        <v>7</v>
      </c>
    </row>
    <row r="451" spans="1:7" ht="37.15" customHeight="1" x14ac:dyDescent="0.2">
      <c r="A451" s="16">
        <v>41163</v>
      </c>
      <c r="B451" s="8">
        <v>16498</v>
      </c>
      <c r="C451" s="8" t="s">
        <v>366</v>
      </c>
      <c r="D451" s="17" t="s">
        <v>365</v>
      </c>
      <c r="E451" s="18">
        <v>300</v>
      </c>
      <c r="F451" s="11" t="s">
        <v>868</v>
      </c>
      <c r="G451" s="8" t="s">
        <v>7</v>
      </c>
    </row>
    <row r="452" spans="1:7" ht="37.15" customHeight="1" x14ac:dyDescent="0.2">
      <c r="A452" s="16">
        <v>41163</v>
      </c>
      <c r="B452" s="8">
        <v>16499</v>
      </c>
      <c r="C452" s="8" t="s">
        <v>6</v>
      </c>
      <c r="D452" s="17" t="s">
        <v>346</v>
      </c>
      <c r="E452" s="18">
        <v>175.3</v>
      </c>
      <c r="F452" s="11" t="s">
        <v>868</v>
      </c>
      <c r="G452" s="8" t="s">
        <v>7</v>
      </c>
    </row>
    <row r="453" spans="1:7" ht="37.15" customHeight="1" x14ac:dyDescent="0.2">
      <c r="A453" s="16">
        <v>41164</v>
      </c>
      <c r="B453" s="8">
        <v>16500</v>
      </c>
      <c r="C453" s="8" t="s">
        <v>319</v>
      </c>
      <c r="D453" s="17" t="s">
        <v>334</v>
      </c>
      <c r="E453" s="18">
        <v>294.24</v>
      </c>
      <c r="F453" s="11" t="s">
        <v>868</v>
      </c>
      <c r="G453" s="8" t="s">
        <v>7</v>
      </c>
    </row>
    <row r="454" spans="1:7" ht="37.15" customHeight="1" x14ac:dyDescent="0.2">
      <c r="A454" s="16">
        <v>41164</v>
      </c>
      <c r="B454" s="8">
        <v>16501</v>
      </c>
      <c r="C454" s="8" t="s">
        <v>319</v>
      </c>
      <c r="D454" s="17" t="s">
        <v>333</v>
      </c>
      <c r="E454" s="18">
        <v>155.35</v>
      </c>
      <c r="F454" s="11" t="s">
        <v>868</v>
      </c>
      <c r="G454" s="8" t="s">
        <v>7</v>
      </c>
    </row>
    <row r="455" spans="1:7" ht="37.15" customHeight="1" x14ac:dyDescent="0.2">
      <c r="A455" s="16">
        <v>41165</v>
      </c>
      <c r="B455" s="8">
        <v>16502</v>
      </c>
      <c r="C455" s="8" t="s">
        <v>319</v>
      </c>
      <c r="D455" s="17" t="s">
        <v>322</v>
      </c>
      <c r="E455" s="18">
        <v>4351.37</v>
      </c>
      <c r="F455" s="11" t="s">
        <v>868</v>
      </c>
      <c r="G455" s="8" t="s">
        <v>7</v>
      </c>
    </row>
    <row r="456" spans="1:7" ht="37.15" customHeight="1" x14ac:dyDescent="0.2">
      <c r="A456" s="16">
        <v>41169</v>
      </c>
      <c r="B456" s="8">
        <v>16505</v>
      </c>
      <c r="C456" s="8" t="s">
        <v>319</v>
      </c>
      <c r="D456" s="17" t="s">
        <v>322</v>
      </c>
      <c r="E456" s="18">
        <v>674.68</v>
      </c>
      <c r="F456" s="11" t="s">
        <v>868</v>
      </c>
      <c r="G456" s="8" t="s">
        <v>7</v>
      </c>
    </row>
    <row r="457" spans="1:7" ht="37.15" customHeight="1" x14ac:dyDescent="0.2">
      <c r="A457" s="16">
        <v>41169</v>
      </c>
      <c r="B457" s="8">
        <v>16507</v>
      </c>
      <c r="C457" s="8" t="s">
        <v>319</v>
      </c>
      <c r="D457" s="17" t="s">
        <v>326</v>
      </c>
      <c r="E457" s="18">
        <v>16.8</v>
      </c>
      <c r="F457" s="11" t="s">
        <v>868</v>
      </c>
      <c r="G457" s="8" t="s">
        <v>7</v>
      </c>
    </row>
    <row r="458" spans="1:7" ht="37.15" customHeight="1" x14ac:dyDescent="0.2">
      <c r="A458" s="16">
        <v>41169</v>
      </c>
      <c r="B458" s="8">
        <v>16511</v>
      </c>
      <c r="C458" s="8" t="s">
        <v>319</v>
      </c>
      <c r="D458" s="17" t="s">
        <v>322</v>
      </c>
      <c r="E458" s="18">
        <v>651.91999999999996</v>
      </c>
      <c r="F458" s="11" t="s">
        <v>868</v>
      </c>
      <c r="G458" s="8" t="s">
        <v>7</v>
      </c>
    </row>
    <row r="459" spans="1:7" ht="37.15" customHeight="1" x14ac:dyDescent="0.2">
      <c r="A459" s="16">
        <v>41169</v>
      </c>
      <c r="B459" s="8">
        <v>16513</v>
      </c>
      <c r="C459" s="8" t="s">
        <v>319</v>
      </c>
      <c r="D459" s="17" t="s">
        <v>325</v>
      </c>
      <c r="E459" s="18">
        <f>213.86+81.86</f>
        <v>295.72000000000003</v>
      </c>
      <c r="F459" s="11" t="s">
        <v>868</v>
      </c>
      <c r="G459" s="8" t="s">
        <v>7</v>
      </c>
    </row>
    <row r="460" spans="1:7" ht="37.15" customHeight="1" x14ac:dyDescent="0.2">
      <c r="A460" s="16">
        <v>41172</v>
      </c>
      <c r="B460" s="8">
        <v>16515</v>
      </c>
      <c r="C460" s="7" t="s">
        <v>385</v>
      </c>
      <c r="D460" s="17" t="s">
        <v>384</v>
      </c>
      <c r="E460" s="18">
        <v>382.98</v>
      </c>
      <c r="F460" s="11" t="s">
        <v>868</v>
      </c>
      <c r="G460" s="8" t="s">
        <v>7</v>
      </c>
    </row>
    <row r="461" spans="1:7" ht="37.15" customHeight="1" x14ac:dyDescent="0.2">
      <c r="A461" s="16">
        <v>41172</v>
      </c>
      <c r="B461" s="8">
        <v>16516</v>
      </c>
      <c r="C461" s="7" t="s">
        <v>376</v>
      </c>
      <c r="D461" s="17" t="s">
        <v>383</v>
      </c>
      <c r="E461" s="18">
        <v>81.5</v>
      </c>
      <c r="F461" s="11" t="s">
        <v>868</v>
      </c>
      <c r="G461" s="8" t="s">
        <v>7</v>
      </c>
    </row>
    <row r="462" spans="1:7" ht="37.15" customHeight="1" x14ac:dyDescent="0.2">
      <c r="A462" s="16">
        <v>41172</v>
      </c>
      <c r="B462" s="8">
        <v>16519</v>
      </c>
      <c r="C462" s="7" t="s">
        <v>315</v>
      </c>
      <c r="D462" s="17" t="s">
        <v>382</v>
      </c>
      <c r="E462" s="18">
        <v>168</v>
      </c>
      <c r="F462" s="11" t="s">
        <v>868</v>
      </c>
      <c r="G462" s="8" t="s">
        <v>7</v>
      </c>
    </row>
    <row r="463" spans="1:7" ht="37.15" customHeight="1" x14ac:dyDescent="0.2">
      <c r="A463" s="16">
        <v>41172</v>
      </c>
      <c r="B463" s="8">
        <v>16520</v>
      </c>
      <c r="C463" s="7" t="s">
        <v>273</v>
      </c>
      <c r="D463" s="17" t="s">
        <v>381</v>
      </c>
      <c r="E463" s="18">
        <v>15.4</v>
      </c>
      <c r="F463" s="11" t="s">
        <v>868</v>
      </c>
      <c r="G463" s="8" t="s">
        <v>7</v>
      </c>
    </row>
    <row r="464" spans="1:7" ht="37.15" customHeight="1" x14ac:dyDescent="0.2">
      <c r="A464" s="16">
        <v>41172</v>
      </c>
      <c r="B464" s="8">
        <v>16521</v>
      </c>
      <c r="C464" s="8" t="s">
        <v>328</v>
      </c>
      <c r="D464" s="17" t="s">
        <v>327</v>
      </c>
      <c r="E464" s="18">
        <v>731.71</v>
      </c>
      <c r="F464" s="11" t="s">
        <v>868</v>
      </c>
      <c r="G464" s="8" t="s">
        <v>7</v>
      </c>
    </row>
    <row r="465" spans="1:7" ht="37.15" customHeight="1" x14ac:dyDescent="0.2">
      <c r="A465" s="16">
        <v>41172</v>
      </c>
      <c r="B465" s="8">
        <v>16523</v>
      </c>
      <c r="C465" s="7" t="s">
        <v>284</v>
      </c>
      <c r="D465" s="17" t="s">
        <v>379</v>
      </c>
      <c r="E465" s="18">
        <v>28.8</v>
      </c>
      <c r="F465" s="11" t="s">
        <v>868</v>
      </c>
      <c r="G465" s="8" t="s">
        <v>7</v>
      </c>
    </row>
    <row r="466" spans="1:7" ht="37.15" customHeight="1" x14ac:dyDescent="0.2">
      <c r="A466" s="16">
        <v>41172</v>
      </c>
      <c r="B466" s="8">
        <v>16524</v>
      </c>
      <c r="C466" s="7" t="s">
        <v>378</v>
      </c>
      <c r="D466" s="17" t="s">
        <v>377</v>
      </c>
      <c r="E466" s="18">
        <v>26.19</v>
      </c>
      <c r="F466" s="11" t="s">
        <v>868</v>
      </c>
      <c r="G466" s="8" t="s">
        <v>7</v>
      </c>
    </row>
    <row r="467" spans="1:7" ht="37.15" customHeight="1" x14ac:dyDescent="0.2">
      <c r="A467" s="19">
        <v>41172</v>
      </c>
      <c r="B467" s="7">
        <v>16525</v>
      </c>
      <c r="C467" s="7" t="s">
        <v>372</v>
      </c>
      <c r="D467" s="17" t="s">
        <v>371</v>
      </c>
      <c r="E467" s="18">
        <v>2565.1</v>
      </c>
      <c r="F467" s="11" t="s">
        <v>868</v>
      </c>
      <c r="G467" s="8" t="s">
        <v>7</v>
      </c>
    </row>
    <row r="468" spans="1:7" ht="37.15" customHeight="1" x14ac:dyDescent="0.2">
      <c r="A468" s="19">
        <v>41172</v>
      </c>
      <c r="B468" s="7">
        <v>16527</v>
      </c>
      <c r="C468" s="7" t="s">
        <v>370</v>
      </c>
      <c r="D468" s="17" t="s">
        <v>369</v>
      </c>
      <c r="E468" s="18">
        <v>4450</v>
      </c>
      <c r="F468" s="11" t="s">
        <v>868</v>
      </c>
      <c r="G468" s="8" t="s">
        <v>7</v>
      </c>
    </row>
    <row r="469" spans="1:7" ht="37.15" customHeight="1" x14ac:dyDescent="0.2">
      <c r="A469" s="16">
        <v>41172</v>
      </c>
      <c r="B469" s="8">
        <v>16528</v>
      </c>
      <c r="C469" s="7" t="s">
        <v>376</v>
      </c>
      <c r="D469" s="17" t="s">
        <v>375</v>
      </c>
      <c r="E469" s="18">
        <v>762.94</v>
      </c>
      <c r="F469" s="11" t="s">
        <v>868</v>
      </c>
      <c r="G469" s="8" t="s">
        <v>7</v>
      </c>
    </row>
    <row r="470" spans="1:7" ht="37.15" customHeight="1" x14ac:dyDescent="0.2">
      <c r="A470" s="16">
        <v>41172</v>
      </c>
      <c r="B470" s="8">
        <v>16530</v>
      </c>
      <c r="C470" s="7" t="s">
        <v>284</v>
      </c>
      <c r="D470" s="17" t="s">
        <v>380</v>
      </c>
      <c r="E470" s="18">
        <v>87.5</v>
      </c>
      <c r="F470" s="11" t="s">
        <v>868</v>
      </c>
      <c r="G470" s="8" t="s">
        <v>7</v>
      </c>
    </row>
    <row r="471" spans="1:7" ht="37.15" customHeight="1" x14ac:dyDescent="0.2">
      <c r="A471" s="16">
        <v>41172</v>
      </c>
      <c r="B471" s="8">
        <v>16531</v>
      </c>
      <c r="C471" s="8" t="s">
        <v>319</v>
      </c>
      <c r="D471" s="17" t="s">
        <v>324</v>
      </c>
      <c r="E471" s="18">
        <v>277.5</v>
      </c>
      <c r="F471" s="11" t="s">
        <v>868</v>
      </c>
      <c r="G471" s="8" t="s">
        <v>7</v>
      </c>
    </row>
    <row r="472" spans="1:7" ht="37.15" customHeight="1" x14ac:dyDescent="0.2">
      <c r="A472" s="16">
        <v>41172</v>
      </c>
      <c r="B472" s="8">
        <v>16532</v>
      </c>
      <c r="C472" s="8" t="s">
        <v>319</v>
      </c>
      <c r="D472" s="17" t="s">
        <v>323</v>
      </c>
      <c r="E472" s="18">
        <v>84</v>
      </c>
      <c r="F472" s="11" t="s">
        <v>868</v>
      </c>
      <c r="G472" s="8" t="s">
        <v>7</v>
      </c>
    </row>
    <row r="473" spans="1:7" ht="37.15" customHeight="1" x14ac:dyDescent="0.2">
      <c r="A473" s="16">
        <v>41173</v>
      </c>
      <c r="B473" s="8">
        <v>16533</v>
      </c>
      <c r="C473" s="8" t="s">
        <v>319</v>
      </c>
      <c r="D473" s="17" t="s">
        <v>322</v>
      </c>
      <c r="E473" s="18">
        <v>4524.8</v>
      </c>
      <c r="F473" s="11" t="s">
        <v>868</v>
      </c>
      <c r="G473" s="8" t="s">
        <v>7</v>
      </c>
    </row>
    <row r="474" spans="1:7" ht="37.15" customHeight="1" x14ac:dyDescent="0.2">
      <c r="A474" s="16">
        <v>41206</v>
      </c>
      <c r="B474" s="7">
        <v>16537</v>
      </c>
      <c r="C474" s="8" t="s">
        <v>311</v>
      </c>
      <c r="D474" s="17" t="s">
        <v>310</v>
      </c>
      <c r="E474" s="18">
        <v>100</v>
      </c>
      <c r="F474" s="11" t="s">
        <v>868</v>
      </c>
      <c r="G474" s="8" t="s">
        <v>7</v>
      </c>
    </row>
    <row r="475" spans="1:7" ht="37.15" customHeight="1" x14ac:dyDescent="0.2">
      <c r="A475" s="16">
        <v>41176</v>
      </c>
      <c r="B475" s="8">
        <v>16538</v>
      </c>
      <c r="C475" s="8" t="s">
        <v>319</v>
      </c>
      <c r="D475" s="17" t="s">
        <v>322</v>
      </c>
      <c r="E475" s="18">
        <v>76.2</v>
      </c>
      <c r="F475" s="11" t="s">
        <v>868</v>
      </c>
      <c r="G475" s="8" t="s">
        <v>7</v>
      </c>
    </row>
    <row r="476" spans="1:7" ht="37.15" customHeight="1" x14ac:dyDescent="0.2">
      <c r="A476" s="16">
        <v>41176</v>
      </c>
      <c r="B476" s="8">
        <v>16539</v>
      </c>
      <c r="C476" s="8" t="s">
        <v>319</v>
      </c>
      <c r="D476" s="17" t="s">
        <v>322</v>
      </c>
      <c r="E476" s="18">
        <v>268.36</v>
      </c>
      <c r="F476" s="11" t="s">
        <v>868</v>
      </c>
      <c r="G476" s="8" t="s">
        <v>7</v>
      </c>
    </row>
    <row r="477" spans="1:7" ht="37.15" customHeight="1" x14ac:dyDescent="0.2">
      <c r="A477" s="16">
        <v>41177</v>
      </c>
      <c r="B477" s="8">
        <v>16540</v>
      </c>
      <c r="C477" s="8" t="s">
        <v>319</v>
      </c>
      <c r="D477" s="17" t="s">
        <v>321</v>
      </c>
      <c r="E477" s="18">
        <v>72.86</v>
      </c>
      <c r="F477" s="11" t="s">
        <v>868</v>
      </c>
      <c r="G477" s="8" t="s">
        <v>7</v>
      </c>
    </row>
    <row r="478" spans="1:7" ht="37.15" customHeight="1" x14ac:dyDescent="0.2">
      <c r="A478" s="16">
        <v>41177</v>
      </c>
      <c r="B478" s="8">
        <v>16544</v>
      </c>
      <c r="C478" s="8" t="s">
        <v>41</v>
      </c>
      <c r="D478" s="17" t="s">
        <v>332</v>
      </c>
      <c r="E478" s="18">
        <v>4032</v>
      </c>
      <c r="F478" s="11" t="s">
        <v>868</v>
      </c>
      <c r="G478" s="8" t="s">
        <v>7</v>
      </c>
    </row>
    <row r="479" spans="1:7" ht="37.15" customHeight="1" x14ac:dyDescent="0.2">
      <c r="A479" s="16">
        <v>41187</v>
      </c>
      <c r="B479" s="7">
        <v>16546</v>
      </c>
      <c r="C479" s="8" t="s">
        <v>309</v>
      </c>
      <c r="D479" s="17" t="s">
        <v>308</v>
      </c>
      <c r="E479" s="18">
        <v>828.35</v>
      </c>
      <c r="F479" s="11" t="s">
        <v>868</v>
      </c>
      <c r="G479" s="8" t="s">
        <v>7</v>
      </c>
    </row>
    <row r="480" spans="1:7" ht="37.15" customHeight="1" x14ac:dyDescent="0.2">
      <c r="A480" s="16">
        <v>41178</v>
      </c>
      <c r="B480" s="8">
        <v>16548</v>
      </c>
      <c r="C480" s="8" t="s">
        <v>319</v>
      </c>
      <c r="D480" s="17" t="s">
        <v>320</v>
      </c>
      <c r="E480" s="18">
        <v>188.43</v>
      </c>
      <c r="F480" s="11" t="s">
        <v>868</v>
      </c>
      <c r="G480" s="8" t="s">
        <v>7</v>
      </c>
    </row>
    <row r="481" spans="1:7" ht="37.15" customHeight="1" x14ac:dyDescent="0.2">
      <c r="A481" s="16">
        <v>41178</v>
      </c>
      <c r="B481" s="8">
        <v>16549</v>
      </c>
      <c r="C481" s="8" t="s">
        <v>319</v>
      </c>
      <c r="D481" s="17" t="s">
        <v>318</v>
      </c>
      <c r="E481" s="18">
        <v>83.8</v>
      </c>
      <c r="F481" s="11" t="s">
        <v>868</v>
      </c>
      <c r="G481" s="8" t="s">
        <v>7</v>
      </c>
    </row>
    <row r="482" spans="1:7" ht="37.15" customHeight="1" x14ac:dyDescent="0.2">
      <c r="A482" s="16">
        <v>41178</v>
      </c>
      <c r="B482" s="7">
        <v>16550</v>
      </c>
      <c r="C482" s="8" t="s">
        <v>307</v>
      </c>
      <c r="D482" s="17" t="s">
        <v>306</v>
      </c>
      <c r="E482" s="18">
        <v>584.1</v>
      </c>
      <c r="F482" s="11" t="s">
        <v>868</v>
      </c>
      <c r="G482" s="8" t="s">
        <v>7</v>
      </c>
    </row>
    <row r="483" spans="1:7" ht="37.15" customHeight="1" x14ac:dyDescent="0.2">
      <c r="A483" s="16">
        <v>41178</v>
      </c>
      <c r="B483" s="7">
        <v>16551</v>
      </c>
      <c r="C483" s="8" t="s">
        <v>315</v>
      </c>
      <c r="D483" s="17" t="s">
        <v>314</v>
      </c>
      <c r="E483" s="18">
        <v>58</v>
      </c>
      <c r="F483" s="11" t="s">
        <v>868</v>
      </c>
      <c r="G483" s="8" t="s">
        <v>7</v>
      </c>
    </row>
    <row r="484" spans="1:7" ht="37.15" customHeight="1" x14ac:dyDescent="0.2">
      <c r="A484" s="16">
        <v>41178</v>
      </c>
      <c r="B484" s="8">
        <v>16553</v>
      </c>
      <c r="C484" s="8" t="s">
        <v>362</v>
      </c>
      <c r="D484" s="17" t="s">
        <v>361</v>
      </c>
      <c r="E484" s="18">
        <v>396.13</v>
      </c>
      <c r="F484" s="11" t="s">
        <v>868</v>
      </c>
      <c r="G484" s="8" t="s">
        <v>7</v>
      </c>
    </row>
    <row r="485" spans="1:7" ht="37.15" customHeight="1" x14ac:dyDescent="0.2">
      <c r="A485" s="16">
        <v>41210</v>
      </c>
      <c r="B485" s="8">
        <v>16554</v>
      </c>
      <c r="C485" s="8" t="s">
        <v>305</v>
      </c>
      <c r="D485" s="17" t="s">
        <v>304</v>
      </c>
      <c r="E485" s="18">
        <v>2280</v>
      </c>
      <c r="F485" s="11" t="s">
        <v>868</v>
      </c>
      <c r="G485" s="8" t="s">
        <v>48</v>
      </c>
    </row>
    <row r="486" spans="1:7" ht="37.15" customHeight="1" x14ac:dyDescent="0.2">
      <c r="A486" s="16">
        <v>41183</v>
      </c>
      <c r="B486" s="7">
        <v>16557</v>
      </c>
      <c r="C486" s="8" t="s">
        <v>313</v>
      </c>
      <c r="D486" s="17" t="s">
        <v>312</v>
      </c>
      <c r="E486" s="18">
        <v>190</v>
      </c>
      <c r="F486" s="11" t="s">
        <v>868</v>
      </c>
      <c r="G486" s="8" t="s">
        <v>7</v>
      </c>
    </row>
    <row r="487" spans="1:7" ht="37.15" customHeight="1" x14ac:dyDescent="0.2">
      <c r="A487" s="16">
        <v>41184</v>
      </c>
      <c r="B487" s="8">
        <v>16558</v>
      </c>
      <c r="C487" s="8" t="s">
        <v>331</v>
      </c>
      <c r="D487" s="17" t="s">
        <v>330</v>
      </c>
      <c r="E487" s="18">
        <v>906</v>
      </c>
      <c r="F487" s="11" t="s">
        <v>868</v>
      </c>
      <c r="G487" s="8" t="s">
        <v>7</v>
      </c>
    </row>
    <row r="488" spans="1:7" ht="37.15" customHeight="1" x14ac:dyDescent="0.2">
      <c r="A488" s="16">
        <v>41185</v>
      </c>
      <c r="B488" s="8">
        <v>16562</v>
      </c>
      <c r="C488" s="8" t="s">
        <v>113</v>
      </c>
      <c r="D488" s="17" t="s">
        <v>296</v>
      </c>
      <c r="E488" s="18">
        <v>75</v>
      </c>
      <c r="F488" s="11" t="s">
        <v>868</v>
      </c>
      <c r="G488" s="8" t="s">
        <v>7</v>
      </c>
    </row>
    <row r="489" spans="1:7" ht="37.15" customHeight="1" x14ac:dyDescent="0.2">
      <c r="A489" s="16">
        <v>41186</v>
      </c>
      <c r="B489" s="8">
        <v>16564</v>
      </c>
      <c r="C489" s="8" t="s">
        <v>286</v>
      </c>
      <c r="D489" s="17" t="s">
        <v>285</v>
      </c>
      <c r="E489" s="18">
        <v>58.13</v>
      </c>
      <c r="F489" s="11" t="s">
        <v>868</v>
      </c>
      <c r="G489" s="8" t="s">
        <v>7</v>
      </c>
    </row>
    <row r="490" spans="1:7" ht="37.15" customHeight="1" x14ac:dyDescent="0.2">
      <c r="A490" s="16">
        <v>41187</v>
      </c>
      <c r="B490" s="8">
        <v>16568</v>
      </c>
      <c r="C490" s="8" t="s">
        <v>107</v>
      </c>
      <c r="D490" s="17" t="s">
        <v>246</v>
      </c>
      <c r="E490" s="18">
        <v>116.61</v>
      </c>
      <c r="F490" s="11" t="s">
        <v>868</v>
      </c>
      <c r="G490" s="8" t="s">
        <v>7</v>
      </c>
    </row>
    <row r="491" spans="1:7" ht="37.15" customHeight="1" x14ac:dyDescent="0.2">
      <c r="A491" s="16">
        <v>41192</v>
      </c>
      <c r="B491" s="8">
        <v>16581</v>
      </c>
      <c r="C491" s="8" t="s">
        <v>278</v>
      </c>
      <c r="D491" s="17" t="s">
        <v>279</v>
      </c>
      <c r="E491" s="18">
        <v>514</v>
      </c>
      <c r="F491" s="11" t="s">
        <v>868</v>
      </c>
      <c r="G491" s="8" t="s">
        <v>7</v>
      </c>
    </row>
    <row r="492" spans="1:7" ht="37.15" customHeight="1" x14ac:dyDescent="0.2">
      <c r="A492" s="16">
        <v>41192</v>
      </c>
      <c r="B492" s="8">
        <v>16584</v>
      </c>
      <c r="C492" s="8" t="s">
        <v>256</v>
      </c>
      <c r="D492" s="17" t="s">
        <v>255</v>
      </c>
      <c r="E492" s="18">
        <v>200.02</v>
      </c>
      <c r="F492" s="11" t="s">
        <v>868</v>
      </c>
      <c r="G492" s="8" t="s">
        <v>7</v>
      </c>
    </row>
    <row r="493" spans="1:7" ht="37.15" customHeight="1" x14ac:dyDescent="0.2">
      <c r="A493" s="16">
        <v>41192</v>
      </c>
      <c r="B493" s="8">
        <v>16588</v>
      </c>
      <c r="C493" s="8" t="s">
        <v>282</v>
      </c>
      <c r="D493" s="17" t="s">
        <v>281</v>
      </c>
      <c r="E493" s="18">
        <v>553.48</v>
      </c>
      <c r="F493" s="11" t="s">
        <v>868</v>
      </c>
      <c r="G493" s="8" t="s">
        <v>2</v>
      </c>
    </row>
    <row r="494" spans="1:7" ht="37.15" customHeight="1" x14ac:dyDescent="0.2">
      <c r="A494" s="16">
        <v>41194</v>
      </c>
      <c r="B494" s="8">
        <v>16592</v>
      </c>
      <c r="C494" s="8" t="s">
        <v>252</v>
      </c>
      <c r="D494" s="17" t="s">
        <v>251</v>
      </c>
      <c r="E494" s="18">
        <v>749</v>
      </c>
      <c r="F494" s="11" t="s">
        <v>868</v>
      </c>
      <c r="G494" s="8" t="s">
        <v>7</v>
      </c>
    </row>
    <row r="495" spans="1:7" ht="37.15" customHeight="1" x14ac:dyDescent="0.2">
      <c r="A495" s="16">
        <v>41194</v>
      </c>
      <c r="B495" s="8">
        <v>16594</v>
      </c>
      <c r="C495" s="8" t="s">
        <v>107</v>
      </c>
      <c r="D495" s="17" t="s">
        <v>245</v>
      </c>
      <c r="E495" s="18">
        <v>167.27</v>
      </c>
      <c r="F495" s="11" t="s">
        <v>868</v>
      </c>
      <c r="G495" s="8" t="s">
        <v>7</v>
      </c>
    </row>
    <row r="496" spans="1:7" ht="37.15" customHeight="1" x14ac:dyDescent="0.2">
      <c r="A496" s="16">
        <v>41194</v>
      </c>
      <c r="B496" s="8">
        <v>16595</v>
      </c>
      <c r="C496" s="8" t="s">
        <v>250</v>
      </c>
      <c r="D496" s="17" t="s">
        <v>249</v>
      </c>
      <c r="E496" s="18">
        <v>312.5</v>
      </c>
      <c r="F496" s="11" t="s">
        <v>868</v>
      </c>
      <c r="G496" s="8" t="s">
        <v>2</v>
      </c>
    </row>
    <row r="497" spans="1:7" ht="37.15" customHeight="1" x14ac:dyDescent="0.2">
      <c r="A497" s="16">
        <v>41194</v>
      </c>
      <c r="B497" s="8">
        <v>16596</v>
      </c>
      <c r="C497" s="8" t="s">
        <v>248</v>
      </c>
      <c r="D497" s="17" t="s">
        <v>247</v>
      </c>
      <c r="E497" s="18">
        <v>270</v>
      </c>
      <c r="F497" s="11" t="s">
        <v>868</v>
      </c>
      <c r="G497" s="8" t="s">
        <v>2</v>
      </c>
    </row>
    <row r="498" spans="1:7" ht="37.15" customHeight="1" x14ac:dyDescent="0.2">
      <c r="A498" s="16">
        <v>41197</v>
      </c>
      <c r="B498" s="8">
        <v>16597</v>
      </c>
      <c r="C498" s="8" t="s">
        <v>298</v>
      </c>
      <c r="D498" s="17" t="s">
        <v>297</v>
      </c>
      <c r="E498" s="18">
        <v>486.6</v>
      </c>
      <c r="F498" s="11" t="s">
        <v>868</v>
      </c>
      <c r="G498" s="8"/>
    </row>
    <row r="499" spans="1:7" ht="37.15" customHeight="1" x14ac:dyDescent="0.2">
      <c r="A499" s="16">
        <v>41197</v>
      </c>
      <c r="B499" s="8">
        <v>16599</v>
      </c>
      <c r="C499" s="8" t="s">
        <v>133</v>
      </c>
      <c r="D499" s="17" t="s">
        <v>280</v>
      </c>
      <c r="E499" s="18">
        <v>154.80000000000001</v>
      </c>
      <c r="F499" s="11" t="s">
        <v>868</v>
      </c>
      <c r="G499" s="8" t="s">
        <v>7</v>
      </c>
    </row>
    <row r="500" spans="1:7" ht="37.15" customHeight="1" x14ac:dyDescent="0.2">
      <c r="A500" s="16">
        <v>41197</v>
      </c>
      <c r="B500" s="8">
        <v>16600</v>
      </c>
      <c r="C500" s="8" t="s">
        <v>300</v>
      </c>
      <c r="D500" s="17" t="s">
        <v>299</v>
      </c>
      <c r="E500" s="18">
        <v>1114.98</v>
      </c>
      <c r="F500" s="11" t="s">
        <v>868</v>
      </c>
      <c r="G500" s="8" t="s">
        <v>2</v>
      </c>
    </row>
    <row r="501" spans="1:7" ht="37.15" customHeight="1" x14ac:dyDescent="0.2">
      <c r="A501" s="16">
        <v>41198</v>
      </c>
      <c r="B501" s="8">
        <v>16604</v>
      </c>
      <c r="C501" s="8" t="s">
        <v>234</v>
      </c>
      <c r="D501" s="17" t="s">
        <v>233</v>
      </c>
      <c r="E501" s="18">
        <v>396</v>
      </c>
      <c r="F501" s="11" t="s">
        <v>868</v>
      </c>
      <c r="G501" s="8" t="s">
        <v>2</v>
      </c>
    </row>
    <row r="502" spans="1:7" ht="37.15" customHeight="1" x14ac:dyDescent="0.2">
      <c r="A502" s="16">
        <v>41200</v>
      </c>
      <c r="B502" s="8">
        <v>16607</v>
      </c>
      <c r="C502" s="8" t="s">
        <v>30</v>
      </c>
      <c r="D502" s="17" t="s">
        <v>237</v>
      </c>
      <c r="E502" s="18">
        <v>10.9</v>
      </c>
      <c r="F502" s="11" t="s">
        <v>868</v>
      </c>
      <c r="G502" s="8" t="s">
        <v>2</v>
      </c>
    </row>
    <row r="503" spans="1:7" ht="37.15" customHeight="1" x14ac:dyDescent="0.2">
      <c r="A503" s="16">
        <v>41200</v>
      </c>
      <c r="B503" s="8">
        <v>16607</v>
      </c>
      <c r="C503" s="8" t="s">
        <v>30</v>
      </c>
      <c r="D503" s="17" t="s">
        <v>29</v>
      </c>
      <c r="E503" s="18">
        <v>10.9</v>
      </c>
      <c r="F503" s="11" t="s">
        <v>868</v>
      </c>
      <c r="G503" s="8" t="s">
        <v>7</v>
      </c>
    </row>
    <row r="504" spans="1:7" ht="37.15" customHeight="1" x14ac:dyDescent="0.2">
      <c r="A504" s="16">
        <v>41200</v>
      </c>
      <c r="B504" s="8">
        <v>16608</v>
      </c>
      <c r="C504" s="8" t="s">
        <v>226</v>
      </c>
      <c r="D504" s="17" t="s">
        <v>224</v>
      </c>
      <c r="E504" s="18">
        <v>570</v>
      </c>
      <c r="F504" s="11" t="s">
        <v>868</v>
      </c>
      <c r="G504" s="8" t="s">
        <v>2</v>
      </c>
    </row>
    <row r="505" spans="1:7" ht="37.15" customHeight="1" x14ac:dyDescent="0.2">
      <c r="A505" s="16">
        <v>41200</v>
      </c>
      <c r="B505" s="8">
        <v>16609</v>
      </c>
      <c r="C505" s="8" t="s">
        <v>225</v>
      </c>
      <c r="D505" s="17" t="s">
        <v>224</v>
      </c>
      <c r="E505" s="18">
        <v>570</v>
      </c>
      <c r="F505" s="11" t="s">
        <v>868</v>
      </c>
      <c r="G505" s="8" t="s">
        <v>2</v>
      </c>
    </row>
    <row r="506" spans="1:7" ht="37.15" customHeight="1" x14ac:dyDescent="0.2">
      <c r="A506" s="16">
        <v>41201</v>
      </c>
      <c r="B506" s="21">
        <v>16612</v>
      </c>
      <c r="C506" s="8" t="s">
        <v>12</v>
      </c>
      <c r="D506" s="17" t="s">
        <v>223</v>
      </c>
      <c r="E506" s="18">
        <v>613.98</v>
      </c>
      <c r="F506" s="11" t="s">
        <v>868</v>
      </c>
      <c r="G506" s="8" t="s">
        <v>2</v>
      </c>
    </row>
    <row r="507" spans="1:7" ht="37.15" customHeight="1" x14ac:dyDescent="0.2">
      <c r="A507" s="16">
        <v>41201</v>
      </c>
      <c r="B507" s="8">
        <v>16614</v>
      </c>
      <c r="C507" s="8" t="s">
        <v>272</v>
      </c>
      <c r="D507" s="17" t="s">
        <v>271</v>
      </c>
      <c r="E507" s="18">
        <v>315.35000000000002</v>
      </c>
      <c r="F507" s="11" t="s">
        <v>868</v>
      </c>
      <c r="G507" s="8" t="s">
        <v>7</v>
      </c>
    </row>
    <row r="508" spans="1:7" ht="37.15" customHeight="1" x14ac:dyDescent="0.2">
      <c r="A508" s="16">
        <v>41201</v>
      </c>
      <c r="B508" s="8">
        <v>16615</v>
      </c>
      <c r="C508" s="8" t="s">
        <v>239</v>
      </c>
      <c r="D508" s="17" t="s">
        <v>238</v>
      </c>
      <c r="E508" s="18">
        <v>27175.77</v>
      </c>
      <c r="F508" s="11" t="s">
        <v>868</v>
      </c>
      <c r="G508" s="8" t="s">
        <v>7</v>
      </c>
    </row>
    <row r="509" spans="1:7" ht="37.15" customHeight="1" x14ac:dyDescent="0.2">
      <c r="A509" s="16">
        <v>41204</v>
      </c>
      <c r="B509" s="8">
        <v>16616</v>
      </c>
      <c r="C509" s="8" t="s">
        <v>284</v>
      </c>
      <c r="D509" s="17" t="s">
        <v>283</v>
      </c>
      <c r="E509" s="18">
        <v>333</v>
      </c>
      <c r="F509" s="11" t="s">
        <v>868</v>
      </c>
      <c r="G509" s="8" t="s">
        <v>2</v>
      </c>
    </row>
    <row r="510" spans="1:7" ht="37.15" customHeight="1" x14ac:dyDescent="0.2">
      <c r="A510" s="16">
        <v>41204</v>
      </c>
      <c r="B510" s="8">
        <v>16617</v>
      </c>
      <c r="C510" s="8" t="s">
        <v>107</v>
      </c>
      <c r="D510" s="17" t="s">
        <v>231</v>
      </c>
      <c r="E510" s="18">
        <v>102.03</v>
      </c>
      <c r="F510" s="11" t="s">
        <v>868</v>
      </c>
      <c r="G510" s="8" t="s">
        <v>7</v>
      </c>
    </row>
    <row r="511" spans="1:7" ht="37.15" customHeight="1" x14ac:dyDescent="0.2">
      <c r="A511" s="16">
        <v>41204</v>
      </c>
      <c r="B511" s="8">
        <v>16618</v>
      </c>
      <c r="C511" s="8" t="s">
        <v>107</v>
      </c>
      <c r="D511" s="17" t="s">
        <v>230</v>
      </c>
      <c r="E511" s="18">
        <v>46</v>
      </c>
      <c r="F511" s="11" t="s">
        <v>868</v>
      </c>
      <c r="G511" s="8" t="s">
        <v>7</v>
      </c>
    </row>
    <row r="512" spans="1:7" ht="37.15" customHeight="1" x14ac:dyDescent="0.2">
      <c r="A512" s="16">
        <v>41204</v>
      </c>
      <c r="B512" s="8">
        <v>16619</v>
      </c>
      <c r="C512" s="8" t="s">
        <v>270</v>
      </c>
      <c r="D512" s="17" t="s">
        <v>269</v>
      </c>
      <c r="E512" s="18">
        <v>2727</v>
      </c>
      <c r="F512" s="11" t="s">
        <v>868</v>
      </c>
      <c r="G512" s="8" t="s">
        <v>48</v>
      </c>
    </row>
    <row r="513" spans="1:7" ht="37.15" customHeight="1" x14ac:dyDescent="0.2">
      <c r="A513" s="16">
        <v>41204</v>
      </c>
      <c r="B513" s="8">
        <v>16624</v>
      </c>
      <c r="C513" s="8" t="s">
        <v>221</v>
      </c>
      <c r="D513" s="17" t="s">
        <v>220</v>
      </c>
      <c r="E513" s="18">
        <v>2286</v>
      </c>
      <c r="F513" s="11" t="s">
        <v>868</v>
      </c>
      <c r="G513" s="8" t="s">
        <v>48</v>
      </c>
    </row>
    <row r="514" spans="1:7" ht="37.15" customHeight="1" x14ac:dyDescent="0.2">
      <c r="A514" s="16">
        <v>41204</v>
      </c>
      <c r="B514" s="8">
        <v>16625</v>
      </c>
      <c r="C514" s="8" t="s">
        <v>219</v>
      </c>
      <c r="D514" s="17" t="s">
        <v>218</v>
      </c>
      <c r="E514" s="18">
        <v>2286</v>
      </c>
      <c r="F514" s="11" t="s">
        <v>868</v>
      </c>
      <c r="G514" s="8" t="s">
        <v>48</v>
      </c>
    </row>
    <row r="515" spans="1:7" ht="37.15" customHeight="1" x14ac:dyDescent="0.2">
      <c r="A515" s="16">
        <v>41204</v>
      </c>
      <c r="B515" s="8">
        <v>16626</v>
      </c>
      <c r="C515" s="8" t="s">
        <v>217</v>
      </c>
      <c r="D515" s="17" t="s">
        <v>216</v>
      </c>
      <c r="E515" s="18">
        <v>2286</v>
      </c>
      <c r="F515" s="11" t="s">
        <v>868</v>
      </c>
      <c r="G515" s="8" t="s">
        <v>48</v>
      </c>
    </row>
    <row r="516" spans="1:7" ht="37.15" customHeight="1" x14ac:dyDescent="0.2">
      <c r="A516" s="16">
        <v>41204</v>
      </c>
      <c r="B516" s="8">
        <v>16627</v>
      </c>
      <c r="C516" s="8" t="s">
        <v>215</v>
      </c>
      <c r="D516" s="17" t="s">
        <v>214</v>
      </c>
      <c r="E516" s="18">
        <v>2286</v>
      </c>
      <c r="F516" s="11" t="s">
        <v>868</v>
      </c>
      <c r="G516" s="8" t="s">
        <v>48</v>
      </c>
    </row>
    <row r="517" spans="1:7" ht="37.15" customHeight="1" x14ac:dyDescent="0.2">
      <c r="A517" s="16">
        <v>41204</v>
      </c>
      <c r="B517" s="8">
        <v>16629</v>
      </c>
      <c r="C517" s="8" t="s">
        <v>211</v>
      </c>
      <c r="D517" s="17" t="s">
        <v>210</v>
      </c>
      <c r="E517" s="18">
        <v>2286</v>
      </c>
      <c r="F517" s="11" t="s">
        <v>868</v>
      </c>
      <c r="G517" s="8" t="s">
        <v>48</v>
      </c>
    </row>
    <row r="518" spans="1:7" ht="37.15" customHeight="1" x14ac:dyDescent="0.2">
      <c r="A518" s="16">
        <v>41204</v>
      </c>
      <c r="B518" s="8">
        <v>16631</v>
      </c>
      <c r="C518" s="8" t="s">
        <v>229</v>
      </c>
      <c r="D518" s="17" t="s">
        <v>228</v>
      </c>
      <c r="E518" s="18">
        <v>98</v>
      </c>
      <c r="F518" s="11" t="s">
        <v>868</v>
      </c>
      <c r="G518" s="8" t="s">
        <v>7</v>
      </c>
    </row>
    <row r="519" spans="1:7" ht="37.15" customHeight="1" x14ac:dyDescent="0.2">
      <c r="A519" s="16">
        <v>41204</v>
      </c>
      <c r="B519" s="8">
        <v>16632</v>
      </c>
      <c r="C519" s="8" t="s">
        <v>268</v>
      </c>
      <c r="D519" s="17" t="s">
        <v>220</v>
      </c>
      <c r="E519" s="18">
        <v>2286</v>
      </c>
      <c r="F519" s="11" t="s">
        <v>868</v>
      </c>
      <c r="G519" s="8" t="s">
        <v>48</v>
      </c>
    </row>
    <row r="520" spans="1:7" ht="37.15" customHeight="1" x14ac:dyDescent="0.2">
      <c r="A520" s="16">
        <v>41204</v>
      </c>
      <c r="B520" s="8">
        <v>16633</v>
      </c>
      <c r="C520" s="8" t="s">
        <v>267</v>
      </c>
      <c r="D520" s="17" t="s">
        <v>266</v>
      </c>
      <c r="E520" s="18">
        <v>2286</v>
      </c>
      <c r="F520" s="11" t="s">
        <v>868</v>
      </c>
      <c r="G520" s="8" t="s">
        <v>48</v>
      </c>
    </row>
    <row r="521" spans="1:7" ht="37.15" customHeight="1" x14ac:dyDescent="0.2">
      <c r="A521" s="16">
        <v>41204</v>
      </c>
      <c r="B521" s="8">
        <v>16634</v>
      </c>
      <c r="C521" s="8" t="s">
        <v>265</v>
      </c>
      <c r="D521" s="17" t="s">
        <v>264</v>
      </c>
      <c r="E521" s="18">
        <v>2286</v>
      </c>
      <c r="F521" s="11" t="s">
        <v>868</v>
      </c>
      <c r="G521" s="8" t="s">
        <v>48</v>
      </c>
    </row>
    <row r="522" spans="1:7" ht="37.15" customHeight="1" x14ac:dyDescent="0.2">
      <c r="A522" s="16">
        <v>41204</v>
      </c>
      <c r="B522" s="8">
        <v>16635</v>
      </c>
      <c r="C522" s="8" t="s">
        <v>263</v>
      </c>
      <c r="D522" s="17" t="s">
        <v>262</v>
      </c>
      <c r="E522" s="18">
        <v>2286</v>
      </c>
      <c r="F522" s="11" t="s">
        <v>868</v>
      </c>
      <c r="G522" s="8" t="s">
        <v>48</v>
      </c>
    </row>
    <row r="523" spans="1:7" ht="37.15" customHeight="1" x14ac:dyDescent="0.2">
      <c r="A523" s="16">
        <v>41204</v>
      </c>
      <c r="B523" s="8">
        <v>16636</v>
      </c>
      <c r="C523" s="8" t="s">
        <v>261</v>
      </c>
      <c r="D523" s="17" t="s">
        <v>260</v>
      </c>
      <c r="E523" s="18">
        <v>2286</v>
      </c>
      <c r="F523" s="11" t="s">
        <v>868</v>
      </c>
      <c r="G523" s="8" t="s">
        <v>48</v>
      </c>
    </row>
    <row r="524" spans="1:7" ht="37.15" customHeight="1" x14ac:dyDescent="0.2">
      <c r="A524" s="16">
        <v>41204</v>
      </c>
      <c r="B524" s="8">
        <v>16638</v>
      </c>
      <c r="C524" s="8" t="s">
        <v>6</v>
      </c>
      <c r="D524" s="17" t="s">
        <v>227</v>
      </c>
      <c r="E524" s="18">
        <v>64</v>
      </c>
      <c r="F524" s="11" t="s">
        <v>868</v>
      </c>
      <c r="G524" s="8" t="s">
        <v>7</v>
      </c>
    </row>
    <row r="525" spans="1:7" ht="37.15" customHeight="1" x14ac:dyDescent="0.2">
      <c r="A525" s="16">
        <v>41204</v>
      </c>
      <c r="B525" s="8">
        <v>16639</v>
      </c>
      <c r="C525" s="8" t="s">
        <v>109</v>
      </c>
      <c r="D525" s="17" t="s">
        <v>203</v>
      </c>
      <c r="E525" s="18">
        <v>120</v>
      </c>
      <c r="F525" s="11" t="s">
        <v>868</v>
      </c>
      <c r="G525" s="8" t="s">
        <v>7</v>
      </c>
    </row>
    <row r="526" spans="1:7" ht="37.15" customHeight="1" x14ac:dyDescent="0.2">
      <c r="A526" s="16">
        <v>41204</v>
      </c>
      <c r="B526" s="8">
        <v>16640</v>
      </c>
      <c r="C526" s="8" t="s">
        <v>202</v>
      </c>
      <c r="D526" s="17" t="s">
        <v>201</v>
      </c>
      <c r="E526" s="18">
        <v>725</v>
      </c>
      <c r="F526" s="11" t="s">
        <v>868</v>
      </c>
      <c r="G526" s="8" t="s">
        <v>7</v>
      </c>
    </row>
    <row r="527" spans="1:7" ht="37.15" customHeight="1" x14ac:dyDescent="0.2">
      <c r="A527" s="16">
        <v>41204</v>
      </c>
      <c r="B527" s="8">
        <v>16641</v>
      </c>
      <c r="C527" s="8" t="s">
        <v>213</v>
      </c>
      <c r="D527" s="17" t="s">
        <v>212</v>
      </c>
      <c r="E527" s="18">
        <v>2286</v>
      </c>
      <c r="F527" s="11" t="s">
        <v>868</v>
      </c>
      <c r="G527" s="8" t="s">
        <v>48</v>
      </c>
    </row>
    <row r="528" spans="1:7" ht="37.15" customHeight="1" x14ac:dyDescent="0.2">
      <c r="A528" s="16">
        <v>41204</v>
      </c>
      <c r="B528" s="8">
        <v>16642</v>
      </c>
      <c r="C528" s="8" t="s">
        <v>133</v>
      </c>
      <c r="D528" s="17" t="s">
        <v>209</v>
      </c>
      <c r="E528" s="18">
        <v>389.85</v>
      </c>
      <c r="F528" s="11" t="s">
        <v>868</v>
      </c>
      <c r="G528" s="8" t="s">
        <v>2</v>
      </c>
    </row>
    <row r="529" spans="1:7" ht="37.15" customHeight="1" x14ac:dyDescent="0.2">
      <c r="A529" s="16">
        <v>41204</v>
      </c>
      <c r="B529" s="8">
        <v>16643</v>
      </c>
      <c r="C529" s="8" t="s">
        <v>151</v>
      </c>
      <c r="D529" s="17" t="s">
        <v>232</v>
      </c>
      <c r="E529" s="18">
        <v>172.5</v>
      </c>
      <c r="F529" s="11" t="s">
        <v>868</v>
      </c>
      <c r="G529" s="8" t="s">
        <v>2</v>
      </c>
    </row>
    <row r="530" spans="1:7" ht="37.15" customHeight="1" x14ac:dyDescent="0.2">
      <c r="A530" s="16">
        <v>41205</v>
      </c>
      <c r="B530" s="8">
        <v>16644</v>
      </c>
      <c r="C530" s="8" t="s">
        <v>207</v>
      </c>
      <c r="D530" s="17" t="s">
        <v>206</v>
      </c>
      <c r="E530" s="18">
        <v>3450</v>
      </c>
      <c r="F530" s="11" t="s">
        <v>868</v>
      </c>
      <c r="G530" s="8" t="s">
        <v>2</v>
      </c>
    </row>
    <row r="531" spans="1:7" ht="37.15" customHeight="1" x14ac:dyDescent="0.2">
      <c r="A531" s="16">
        <v>41205</v>
      </c>
      <c r="B531" s="8">
        <v>16645</v>
      </c>
      <c r="C531" s="8" t="s">
        <v>254</v>
      </c>
      <c r="D531" s="17" t="s">
        <v>253</v>
      </c>
      <c r="E531" s="18">
        <v>20990</v>
      </c>
      <c r="F531" s="11" t="s">
        <v>868</v>
      </c>
      <c r="G531" s="8" t="s">
        <v>48</v>
      </c>
    </row>
    <row r="532" spans="1:7" ht="37.15" customHeight="1" x14ac:dyDescent="0.2">
      <c r="A532" s="16">
        <v>41205</v>
      </c>
      <c r="B532" s="8">
        <v>16647</v>
      </c>
      <c r="C532" s="8" t="s">
        <v>275</v>
      </c>
      <c r="D532" s="17" t="s">
        <v>274</v>
      </c>
      <c r="E532" s="18">
        <v>2944</v>
      </c>
      <c r="F532" s="11" t="s">
        <v>868</v>
      </c>
      <c r="G532" s="8" t="s">
        <v>2</v>
      </c>
    </row>
    <row r="533" spans="1:7" ht="37.15" customHeight="1" x14ac:dyDescent="0.2">
      <c r="A533" s="16">
        <v>41208</v>
      </c>
      <c r="B533" s="8">
        <v>16652</v>
      </c>
      <c r="C533" s="8" t="s">
        <v>193</v>
      </c>
      <c r="D533" s="17" t="s">
        <v>192</v>
      </c>
      <c r="E533" s="18">
        <v>180</v>
      </c>
      <c r="F533" s="11" t="s">
        <v>868</v>
      </c>
      <c r="G533" s="8" t="s">
        <v>2</v>
      </c>
    </row>
    <row r="534" spans="1:7" ht="51.6" customHeight="1" x14ac:dyDescent="0.2">
      <c r="A534" s="16">
        <v>41213</v>
      </c>
      <c r="B534" s="8">
        <v>16657</v>
      </c>
      <c r="C534" s="8" t="s">
        <v>187</v>
      </c>
      <c r="D534" s="17" t="s">
        <v>188</v>
      </c>
      <c r="E534" s="18">
        <v>415</v>
      </c>
      <c r="F534" s="11" t="s">
        <v>868</v>
      </c>
      <c r="G534" s="8" t="s">
        <v>2</v>
      </c>
    </row>
    <row r="535" spans="1:7" ht="51.6" customHeight="1" x14ac:dyDescent="0.2">
      <c r="A535" s="16">
        <v>41213</v>
      </c>
      <c r="B535" s="8">
        <v>16659</v>
      </c>
      <c r="C535" s="8" t="s">
        <v>205</v>
      </c>
      <c r="D535" s="17" t="s">
        <v>204</v>
      </c>
      <c r="E535" s="18">
        <v>2800</v>
      </c>
      <c r="F535" s="11" t="s">
        <v>868</v>
      </c>
      <c r="G535" s="8" t="s">
        <v>2</v>
      </c>
    </row>
    <row r="536" spans="1:7" ht="51.6" customHeight="1" x14ac:dyDescent="0.2">
      <c r="A536" s="16">
        <v>41213</v>
      </c>
      <c r="B536" s="8">
        <v>16660</v>
      </c>
      <c r="C536" s="8" t="s">
        <v>12</v>
      </c>
      <c r="D536" s="17" t="s">
        <v>163</v>
      </c>
      <c r="E536" s="18">
        <v>1388.34</v>
      </c>
      <c r="F536" s="11" t="s">
        <v>868</v>
      </c>
      <c r="G536" s="8" t="s">
        <v>2</v>
      </c>
    </row>
    <row r="537" spans="1:7" ht="51.6" customHeight="1" x14ac:dyDescent="0.2">
      <c r="A537" s="16">
        <v>41213</v>
      </c>
      <c r="B537" s="8">
        <v>16661</v>
      </c>
      <c r="C537" s="8" t="s">
        <v>179</v>
      </c>
      <c r="D537" s="17" t="s">
        <v>178</v>
      </c>
      <c r="E537" s="18">
        <v>180.4</v>
      </c>
      <c r="F537" s="11" t="s">
        <v>868</v>
      </c>
      <c r="G537" s="8" t="s">
        <v>2</v>
      </c>
    </row>
    <row r="538" spans="1:7" ht="51.6" customHeight="1" x14ac:dyDescent="0.2">
      <c r="A538" s="16">
        <v>41213</v>
      </c>
      <c r="B538" s="8">
        <v>16664</v>
      </c>
      <c r="C538" s="8" t="s">
        <v>175</v>
      </c>
      <c r="D538" s="17" t="s">
        <v>174</v>
      </c>
      <c r="E538" s="18">
        <v>45</v>
      </c>
      <c r="F538" s="11" t="s">
        <v>868</v>
      </c>
      <c r="G538" s="8" t="s">
        <v>2</v>
      </c>
    </row>
    <row r="539" spans="1:7" ht="51.6" customHeight="1" x14ac:dyDescent="0.2">
      <c r="A539" s="16">
        <v>41213</v>
      </c>
      <c r="B539" s="8">
        <v>16666</v>
      </c>
      <c r="C539" s="8" t="s">
        <v>181</v>
      </c>
      <c r="D539" s="17" t="s">
        <v>180</v>
      </c>
      <c r="E539" s="18">
        <v>300</v>
      </c>
      <c r="F539" s="11" t="s">
        <v>868</v>
      </c>
      <c r="G539" s="8" t="s">
        <v>2</v>
      </c>
    </row>
    <row r="540" spans="1:7" ht="51.6" customHeight="1" x14ac:dyDescent="0.2">
      <c r="A540" s="16">
        <v>41213</v>
      </c>
      <c r="B540" s="8">
        <v>16667</v>
      </c>
      <c r="C540" s="8" t="s">
        <v>168</v>
      </c>
      <c r="D540" s="17" t="s">
        <v>167</v>
      </c>
      <c r="E540" s="18">
        <v>1045</v>
      </c>
      <c r="F540" s="11" t="s">
        <v>868</v>
      </c>
      <c r="G540" s="8" t="s">
        <v>2</v>
      </c>
    </row>
    <row r="541" spans="1:7" ht="51.6" customHeight="1" x14ac:dyDescent="0.2">
      <c r="A541" s="16">
        <v>41213</v>
      </c>
      <c r="B541" s="8">
        <v>16669</v>
      </c>
      <c r="C541" s="8" t="s">
        <v>187</v>
      </c>
      <c r="D541" s="17" t="s">
        <v>186</v>
      </c>
      <c r="E541" s="18">
        <v>79</v>
      </c>
      <c r="F541" s="11" t="s">
        <v>868</v>
      </c>
      <c r="G541" s="8"/>
    </row>
    <row r="542" spans="1:7" ht="51.6" customHeight="1" x14ac:dyDescent="0.2">
      <c r="A542" s="16">
        <v>41214</v>
      </c>
      <c r="B542" s="8">
        <v>16670</v>
      </c>
      <c r="C542" s="8" t="s">
        <v>21</v>
      </c>
      <c r="D542" s="17" t="s">
        <v>208</v>
      </c>
      <c r="E542" s="18">
        <v>3719.62</v>
      </c>
      <c r="F542" s="11" t="s">
        <v>868</v>
      </c>
      <c r="G542" s="8" t="s">
        <v>48</v>
      </c>
    </row>
    <row r="543" spans="1:7" ht="51.6" customHeight="1" x14ac:dyDescent="0.2">
      <c r="A543" s="16">
        <v>41214</v>
      </c>
      <c r="B543" s="8">
        <v>16671</v>
      </c>
      <c r="C543" s="8" t="s">
        <v>190</v>
      </c>
      <c r="D543" s="17" t="s">
        <v>200</v>
      </c>
      <c r="E543" s="18">
        <v>5156</v>
      </c>
      <c r="F543" s="11" t="s">
        <v>868</v>
      </c>
      <c r="G543" s="8" t="s">
        <v>2</v>
      </c>
    </row>
    <row r="544" spans="1:7" ht="37.15" customHeight="1" x14ac:dyDescent="0.2">
      <c r="A544" s="16">
        <v>41214</v>
      </c>
      <c r="B544" s="8">
        <v>16677</v>
      </c>
      <c r="C544" s="8" t="s">
        <v>241</v>
      </c>
      <c r="D544" s="17" t="s">
        <v>240</v>
      </c>
      <c r="E544" s="18">
        <v>527</v>
      </c>
      <c r="F544" s="11" t="s">
        <v>868</v>
      </c>
      <c r="G544" s="8" t="s">
        <v>7</v>
      </c>
    </row>
    <row r="545" spans="1:7" ht="37.15" customHeight="1" x14ac:dyDescent="0.2">
      <c r="A545" s="16">
        <v>41214</v>
      </c>
      <c r="B545" s="8">
        <v>16679</v>
      </c>
      <c r="C545" s="8" t="s">
        <v>278</v>
      </c>
      <c r="D545" s="17" t="s">
        <v>277</v>
      </c>
      <c r="E545" s="18">
        <v>578.79999999999995</v>
      </c>
      <c r="F545" s="11" t="s">
        <v>868</v>
      </c>
      <c r="G545" s="8" t="s">
        <v>7</v>
      </c>
    </row>
    <row r="546" spans="1:7" ht="37.15" customHeight="1" x14ac:dyDescent="0.2">
      <c r="A546" s="16">
        <v>41214</v>
      </c>
      <c r="B546" s="8">
        <v>16680</v>
      </c>
      <c r="C546" s="8" t="s">
        <v>9</v>
      </c>
      <c r="D546" s="17" t="s">
        <v>222</v>
      </c>
      <c r="E546" s="18">
        <v>450</v>
      </c>
      <c r="F546" s="11" t="s">
        <v>868</v>
      </c>
      <c r="G546" s="8" t="s">
        <v>7</v>
      </c>
    </row>
    <row r="547" spans="1:7" ht="37.15" customHeight="1" x14ac:dyDescent="0.2">
      <c r="A547" s="16">
        <v>41214</v>
      </c>
      <c r="B547" s="8">
        <v>16681</v>
      </c>
      <c r="C547" s="8" t="s">
        <v>162</v>
      </c>
      <c r="D547" s="17" t="s">
        <v>161</v>
      </c>
      <c r="E547" s="18">
        <v>108.75</v>
      </c>
      <c r="F547" s="11" t="s">
        <v>868</v>
      </c>
      <c r="G547" s="8" t="s">
        <v>2</v>
      </c>
    </row>
    <row r="548" spans="1:7" ht="37.15" customHeight="1" x14ac:dyDescent="0.2">
      <c r="A548" s="16">
        <v>41214</v>
      </c>
      <c r="B548" s="8">
        <v>16683</v>
      </c>
      <c r="C548" s="8" t="s">
        <v>183</v>
      </c>
      <c r="D548" s="17" t="s">
        <v>182</v>
      </c>
      <c r="E548" s="18">
        <v>276.97000000000003</v>
      </c>
      <c r="F548" s="11" t="s">
        <v>868</v>
      </c>
      <c r="G548" s="8" t="s">
        <v>7</v>
      </c>
    </row>
    <row r="549" spans="1:7" ht="37.15" customHeight="1" x14ac:dyDescent="0.2">
      <c r="A549" s="16">
        <v>41218</v>
      </c>
      <c r="B549" s="8">
        <v>16684</v>
      </c>
      <c r="C549" s="8" t="s">
        <v>74</v>
      </c>
      <c r="D549" s="17" t="s">
        <v>159</v>
      </c>
      <c r="E549" s="18">
        <v>298.98</v>
      </c>
      <c r="F549" s="11" t="s">
        <v>868</v>
      </c>
      <c r="G549" s="8" t="s">
        <v>7</v>
      </c>
    </row>
    <row r="550" spans="1:7" ht="37.15" customHeight="1" x14ac:dyDescent="0.2">
      <c r="A550" s="16">
        <v>41218</v>
      </c>
      <c r="B550" s="8">
        <v>16686</v>
      </c>
      <c r="C550" s="8" t="s">
        <v>109</v>
      </c>
      <c r="D550" s="17" t="s">
        <v>160</v>
      </c>
      <c r="E550" s="18">
        <v>556.78</v>
      </c>
      <c r="F550" s="11" t="s">
        <v>868</v>
      </c>
      <c r="G550" s="8" t="s">
        <v>7</v>
      </c>
    </row>
    <row r="551" spans="1:7" ht="37.15" customHeight="1" x14ac:dyDescent="0.2">
      <c r="A551" s="16">
        <v>41218</v>
      </c>
      <c r="B551" s="8">
        <v>16687</v>
      </c>
      <c r="C551" s="8" t="s">
        <v>6</v>
      </c>
      <c r="D551" s="17" t="s">
        <v>173</v>
      </c>
      <c r="E551" s="18">
        <v>255.91</v>
      </c>
      <c r="F551" s="11" t="s">
        <v>868</v>
      </c>
      <c r="G551" s="8" t="s">
        <v>7</v>
      </c>
    </row>
    <row r="552" spans="1:7" ht="37.15" customHeight="1" x14ac:dyDescent="0.2">
      <c r="A552" s="16">
        <v>41218</v>
      </c>
      <c r="B552" s="8">
        <v>16688</v>
      </c>
      <c r="C552" s="8" t="s">
        <v>6</v>
      </c>
      <c r="D552" s="17" t="s">
        <v>172</v>
      </c>
      <c r="E552" s="18">
        <v>184.96</v>
      </c>
      <c r="F552" s="11" t="s">
        <v>868</v>
      </c>
      <c r="G552" s="8" t="s">
        <v>7</v>
      </c>
    </row>
    <row r="553" spans="1:7" ht="37.15" customHeight="1" x14ac:dyDescent="0.2">
      <c r="A553" s="16">
        <v>41218</v>
      </c>
      <c r="B553" s="8">
        <v>16689</v>
      </c>
      <c r="C553" s="8" t="s">
        <v>6</v>
      </c>
      <c r="D553" s="17" t="s">
        <v>171</v>
      </c>
      <c r="E553" s="18">
        <v>165.15</v>
      </c>
      <c r="F553" s="11" t="s">
        <v>868</v>
      </c>
      <c r="G553" s="8" t="s">
        <v>7</v>
      </c>
    </row>
    <row r="554" spans="1:7" ht="48.6" customHeight="1" x14ac:dyDescent="0.2">
      <c r="A554" s="16">
        <v>41219</v>
      </c>
      <c r="B554" s="8">
        <v>16690</v>
      </c>
      <c r="C554" s="8" t="s">
        <v>170</v>
      </c>
      <c r="D554" s="17" t="s">
        <v>169</v>
      </c>
      <c r="E554" s="20">
        <v>5000</v>
      </c>
      <c r="F554" s="11" t="s">
        <v>868</v>
      </c>
      <c r="G554" s="8" t="s">
        <v>48</v>
      </c>
    </row>
    <row r="555" spans="1:7" ht="37.15" customHeight="1" x14ac:dyDescent="0.2">
      <c r="A555" s="16">
        <v>41219</v>
      </c>
      <c r="B555" s="8">
        <v>16692</v>
      </c>
      <c r="C555" s="8" t="s">
        <v>236</v>
      </c>
      <c r="D555" s="17" t="s">
        <v>235</v>
      </c>
      <c r="E555" s="18">
        <v>2646</v>
      </c>
      <c r="F555" s="11" t="s">
        <v>868</v>
      </c>
      <c r="G555" s="8" t="s">
        <v>2</v>
      </c>
    </row>
    <row r="556" spans="1:7" ht="37.15" customHeight="1" x14ac:dyDescent="0.2">
      <c r="A556" s="16">
        <v>41219</v>
      </c>
      <c r="B556" s="8">
        <v>16693</v>
      </c>
      <c r="C556" s="8" t="s">
        <v>153</v>
      </c>
      <c r="D556" s="17" t="s">
        <v>152</v>
      </c>
      <c r="E556" s="20">
        <v>2286</v>
      </c>
      <c r="F556" s="11" t="s">
        <v>868</v>
      </c>
      <c r="G556" s="8" t="s">
        <v>48</v>
      </c>
    </row>
    <row r="557" spans="1:7" ht="37.15" customHeight="1" x14ac:dyDescent="0.2">
      <c r="A557" s="16">
        <v>41220</v>
      </c>
      <c r="B557" s="8">
        <v>16694</v>
      </c>
      <c r="C557" s="8" t="s">
        <v>197</v>
      </c>
      <c r="D557" s="17" t="s">
        <v>196</v>
      </c>
      <c r="E557" s="20">
        <v>16573.78</v>
      </c>
      <c r="F557" s="11" t="s">
        <v>868</v>
      </c>
      <c r="G557" s="8" t="s">
        <v>48</v>
      </c>
    </row>
    <row r="558" spans="1:7" ht="54.6" customHeight="1" x14ac:dyDescent="0.2">
      <c r="A558" s="16">
        <v>41220</v>
      </c>
      <c r="B558" s="8">
        <v>16695</v>
      </c>
      <c r="C558" s="8" t="s">
        <v>151</v>
      </c>
      <c r="D558" s="17" t="s">
        <v>150</v>
      </c>
      <c r="E558" s="18">
        <v>138</v>
      </c>
      <c r="F558" s="11" t="s">
        <v>868</v>
      </c>
      <c r="G558" s="8" t="s">
        <v>2</v>
      </c>
    </row>
    <row r="559" spans="1:7" ht="37.15" customHeight="1" x14ac:dyDescent="0.2">
      <c r="A559" s="16">
        <v>41221</v>
      </c>
      <c r="B559" s="8">
        <v>16698</v>
      </c>
      <c r="C559" s="8" t="s">
        <v>166</v>
      </c>
      <c r="D559" s="17" t="s">
        <v>165</v>
      </c>
      <c r="E559" s="18">
        <v>2680</v>
      </c>
      <c r="F559" s="11" t="s">
        <v>868</v>
      </c>
      <c r="G559" s="8" t="s">
        <v>2</v>
      </c>
    </row>
    <row r="560" spans="1:7" ht="37.15" customHeight="1" x14ac:dyDescent="0.2">
      <c r="A560" s="16">
        <v>41221</v>
      </c>
      <c r="B560" s="8">
        <v>16700</v>
      </c>
      <c r="C560" s="8" t="s">
        <v>195</v>
      </c>
      <c r="D560" s="17" t="s">
        <v>194</v>
      </c>
      <c r="E560" s="18">
        <v>3078.01</v>
      </c>
      <c r="F560" s="11" t="s">
        <v>868</v>
      </c>
      <c r="G560" s="8" t="s">
        <v>2</v>
      </c>
    </row>
    <row r="561" spans="1:7" ht="37.15" customHeight="1" x14ac:dyDescent="0.2">
      <c r="A561" s="16">
        <v>41221</v>
      </c>
      <c r="B561" s="8">
        <v>16702</v>
      </c>
      <c r="C561" s="8" t="s">
        <v>185</v>
      </c>
      <c r="D561" s="17" t="s">
        <v>184</v>
      </c>
      <c r="E561" s="18">
        <v>4000</v>
      </c>
      <c r="F561" s="11" t="s">
        <v>868</v>
      </c>
      <c r="G561" s="8" t="s">
        <v>2</v>
      </c>
    </row>
    <row r="562" spans="1:7" ht="37.15" customHeight="1" x14ac:dyDescent="0.2">
      <c r="A562" s="16">
        <v>41221</v>
      </c>
      <c r="B562" s="8">
        <v>16703</v>
      </c>
      <c r="C562" s="8" t="s">
        <v>133</v>
      </c>
      <c r="D562" s="17" t="s">
        <v>154</v>
      </c>
      <c r="E562" s="18">
        <v>225.25</v>
      </c>
      <c r="F562" s="11" t="s">
        <v>868</v>
      </c>
      <c r="G562" s="8" t="s">
        <v>7</v>
      </c>
    </row>
    <row r="563" spans="1:7" ht="37.15" customHeight="1" x14ac:dyDescent="0.2">
      <c r="A563" s="16">
        <v>41225</v>
      </c>
      <c r="B563" s="8">
        <v>16705</v>
      </c>
      <c r="C563" s="8" t="s">
        <v>145</v>
      </c>
      <c r="D563" s="17" t="s">
        <v>144</v>
      </c>
      <c r="E563" s="18">
        <v>282.5</v>
      </c>
      <c r="F563" s="11" t="s">
        <v>868</v>
      </c>
      <c r="G563" s="8" t="s">
        <v>7</v>
      </c>
    </row>
    <row r="564" spans="1:7" ht="37.15" customHeight="1" x14ac:dyDescent="0.2">
      <c r="A564" s="16">
        <v>41225</v>
      </c>
      <c r="B564" s="8">
        <v>16706</v>
      </c>
      <c r="C564" s="8" t="s">
        <v>79</v>
      </c>
      <c r="D564" s="17" t="s">
        <v>141</v>
      </c>
      <c r="E564" s="18">
        <v>211.88</v>
      </c>
      <c r="F564" s="11" t="s">
        <v>868</v>
      </c>
      <c r="G564" s="8" t="s">
        <v>7</v>
      </c>
    </row>
    <row r="565" spans="1:7" ht="51.6" customHeight="1" x14ac:dyDescent="0.2">
      <c r="A565" s="16">
        <v>41226</v>
      </c>
      <c r="B565" s="8">
        <v>16708</v>
      </c>
      <c r="C565" s="8" t="s">
        <v>177</v>
      </c>
      <c r="D565" s="17" t="s">
        <v>176</v>
      </c>
      <c r="E565" s="18">
        <v>350</v>
      </c>
      <c r="F565" s="11" t="s">
        <v>868</v>
      </c>
      <c r="G565" s="8" t="s">
        <v>2</v>
      </c>
    </row>
    <row r="566" spans="1:7" ht="37.15" customHeight="1" x14ac:dyDescent="0.2">
      <c r="A566" s="16">
        <v>41226</v>
      </c>
      <c r="B566" s="8">
        <v>16712</v>
      </c>
      <c r="C566" s="8" t="s">
        <v>25</v>
      </c>
      <c r="D566" s="17" t="s">
        <v>137</v>
      </c>
      <c r="E566" s="18">
        <v>118.65</v>
      </c>
      <c r="F566" s="11" t="s">
        <v>868</v>
      </c>
      <c r="G566" s="8" t="s">
        <v>2</v>
      </c>
    </row>
    <row r="567" spans="1:7" ht="37.15" customHeight="1" x14ac:dyDescent="0.2">
      <c r="A567" s="16">
        <v>41226</v>
      </c>
      <c r="B567" s="8">
        <v>16713</v>
      </c>
      <c r="C567" s="8" t="s">
        <v>136</v>
      </c>
      <c r="D567" s="17" t="s">
        <v>135</v>
      </c>
      <c r="E567" s="18">
        <v>603</v>
      </c>
      <c r="F567" s="11" t="s">
        <v>868</v>
      </c>
      <c r="G567" s="8" t="s">
        <v>2</v>
      </c>
    </row>
    <row r="568" spans="1:7" ht="37.15" customHeight="1" x14ac:dyDescent="0.2">
      <c r="A568" s="16">
        <v>41227</v>
      </c>
      <c r="B568" s="8">
        <v>16715</v>
      </c>
      <c r="C568" s="8" t="s">
        <v>239</v>
      </c>
      <c r="D568" s="17" t="s">
        <v>276</v>
      </c>
      <c r="E568" s="18">
        <v>18328.3</v>
      </c>
      <c r="F568" s="11" t="s">
        <v>868</v>
      </c>
      <c r="G568" s="8" t="s">
        <v>7</v>
      </c>
    </row>
    <row r="569" spans="1:7" ht="37.15" customHeight="1" x14ac:dyDescent="0.2">
      <c r="A569" s="16">
        <v>41227</v>
      </c>
      <c r="B569" s="8">
        <v>16717</v>
      </c>
      <c r="C569" s="8" t="s">
        <v>149</v>
      </c>
      <c r="D569" s="17" t="s">
        <v>148</v>
      </c>
      <c r="E569" s="18">
        <v>525</v>
      </c>
      <c r="F569" s="11" t="s">
        <v>868</v>
      </c>
      <c r="G569" s="8" t="s">
        <v>7</v>
      </c>
    </row>
    <row r="570" spans="1:7" ht="37.15" customHeight="1" x14ac:dyDescent="0.2">
      <c r="A570" s="19">
        <v>41227</v>
      </c>
      <c r="B570" s="7">
        <v>16718</v>
      </c>
      <c r="C570" s="7" t="s">
        <v>109</v>
      </c>
      <c r="D570" s="9" t="s">
        <v>131</v>
      </c>
      <c r="E570" s="22">
        <v>330.01</v>
      </c>
      <c r="F570" s="11" t="s">
        <v>868</v>
      </c>
      <c r="G570" s="7" t="s">
        <v>7</v>
      </c>
    </row>
    <row r="571" spans="1:7" ht="37.15" customHeight="1" x14ac:dyDescent="0.2">
      <c r="A571" s="16">
        <v>41227</v>
      </c>
      <c r="B571" s="8">
        <v>16719</v>
      </c>
      <c r="C571" s="8" t="s">
        <v>6</v>
      </c>
      <c r="D571" s="17" t="s">
        <v>138</v>
      </c>
      <c r="E571" s="18">
        <v>111.93</v>
      </c>
      <c r="F571" s="11" t="s">
        <v>868</v>
      </c>
      <c r="G571" s="8" t="s">
        <v>7</v>
      </c>
    </row>
    <row r="572" spans="1:7" ht="37.15" customHeight="1" x14ac:dyDescent="0.2">
      <c r="A572" s="16">
        <v>41227</v>
      </c>
      <c r="B572" s="8">
        <v>16722</v>
      </c>
      <c r="C572" s="8" t="s">
        <v>147</v>
      </c>
      <c r="D572" s="17" t="s">
        <v>146</v>
      </c>
      <c r="E572" s="18">
        <v>462.5</v>
      </c>
      <c r="F572" s="11" t="s">
        <v>868</v>
      </c>
      <c r="G572" s="8" t="s">
        <v>7</v>
      </c>
    </row>
    <row r="573" spans="1:7" ht="57" customHeight="1" x14ac:dyDescent="0.2">
      <c r="A573" s="16">
        <v>41228</v>
      </c>
      <c r="B573" s="8">
        <v>16724</v>
      </c>
      <c r="C573" s="8" t="s">
        <v>21</v>
      </c>
      <c r="D573" s="17" t="s">
        <v>103</v>
      </c>
      <c r="E573" s="18">
        <v>363.69</v>
      </c>
      <c r="F573" s="11" t="s">
        <v>868</v>
      </c>
      <c r="G573" s="8" t="s">
        <v>7</v>
      </c>
    </row>
    <row r="574" spans="1:7" ht="37.15" customHeight="1" x14ac:dyDescent="0.2">
      <c r="A574" s="16">
        <v>41229</v>
      </c>
      <c r="B574" s="8">
        <v>16727</v>
      </c>
      <c r="C574" s="8" t="s">
        <v>129</v>
      </c>
      <c r="D574" s="17" t="s">
        <v>883</v>
      </c>
      <c r="E574" s="18">
        <v>119.35</v>
      </c>
      <c r="F574" s="11" t="s">
        <v>868</v>
      </c>
      <c r="G574" s="8" t="s">
        <v>2</v>
      </c>
    </row>
    <row r="575" spans="1:7" ht="37.15" customHeight="1" x14ac:dyDescent="0.2">
      <c r="A575" s="16">
        <v>41229</v>
      </c>
      <c r="B575" s="8">
        <v>16728</v>
      </c>
      <c r="C575" s="8" t="s">
        <v>140</v>
      </c>
      <c r="D575" s="17" t="s">
        <v>139</v>
      </c>
      <c r="E575" s="18">
        <v>258</v>
      </c>
      <c r="F575" s="11" t="s">
        <v>868</v>
      </c>
      <c r="G575" s="8" t="s">
        <v>7</v>
      </c>
    </row>
    <row r="576" spans="1:7" ht="37.15" customHeight="1" x14ac:dyDescent="0.2">
      <c r="A576" s="19">
        <v>41229</v>
      </c>
      <c r="B576" s="7">
        <v>16729</v>
      </c>
      <c r="C576" s="19" t="s">
        <v>127</v>
      </c>
      <c r="D576" s="9" t="s">
        <v>126</v>
      </c>
      <c r="E576" s="22">
        <v>72</v>
      </c>
      <c r="F576" s="11" t="s">
        <v>868</v>
      </c>
      <c r="G576" s="7" t="s">
        <v>2</v>
      </c>
    </row>
    <row r="577" spans="1:7" ht="37.15" customHeight="1" x14ac:dyDescent="0.2">
      <c r="A577" s="19">
        <v>41229</v>
      </c>
      <c r="B577" s="7">
        <v>16730</v>
      </c>
      <c r="C577" s="19" t="s">
        <v>127</v>
      </c>
      <c r="D577" s="9" t="s">
        <v>128</v>
      </c>
      <c r="E577" s="22">
        <v>120</v>
      </c>
      <c r="F577" s="11" t="s">
        <v>868</v>
      </c>
      <c r="G577" s="7" t="s">
        <v>2</v>
      </c>
    </row>
    <row r="578" spans="1:7" ht="37.15" customHeight="1" x14ac:dyDescent="0.2">
      <c r="A578" s="16">
        <v>41229</v>
      </c>
      <c r="B578" s="8">
        <v>16731</v>
      </c>
      <c r="C578" s="8" t="s">
        <v>199</v>
      </c>
      <c r="D578" s="17" t="s">
        <v>198</v>
      </c>
      <c r="E578" s="18">
        <v>796</v>
      </c>
      <c r="F578" s="11" t="s">
        <v>868</v>
      </c>
      <c r="G578" s="8" t="s">
        <v>2</v>
      </c>
    </row>
    <row r="579" spans="1:7" ht="37.15" customHeight="1" x14ac:dyDescent="0.2">
      <c r="A579" s="16">
        <v>41232</v>
      </c>
      <c r="B579" s="8">
        <v>16732</v>
      </c>
      <c r="C579" s="8" t="s">
        <v>9</v>
      </c>
      <c r="D579" s="17" t="s">
        <v>121</v>
      </c>
      <c r="E579" s="20">
        <v>150</v>
      </c>
      <c r="F579" s="11" t="s">
        <v>868</v>
      </c>
      <c r="G579" s="8" t="s">
        <v>48</v>
      </c>
    </row>
    <row r="580" spans="1:7" ht="37.15" customHeight="1" x14ac:dyDescent="0.2">
      <c r="A580" s="16">
        <v>41233</v>
      </c>
      <c r="B580" s="8">
        <v>16736</v>
      </c>
      <c r="C580" s="8" t="s">
        <v>91</v>
      </c>
      <c r="D580" s="17" t="s">
        <v>130</v>
      </c>
      <c r="E580" s="18">
        <v>18100</v>
      </c>
      <c r="F580" s="11" t="s">
        <v>868</v>
      </c>
      <c r="G580" s="8" t="s">
        <v>2</v>
      </c>
    </row>
    <row r="581" spans="1:7" ht="37.15" customHeight="1" x14ac:dyDescent="0.2">
      <c r="A581" s="16">
        <v>41233</v>
      </c>
      <c r="B581" s="8">
        <v>16737</v>
      </c>
      <c r="C581" s="8" t="s">
        <v>35</v>
      </c>
      <c r="D581" s="17" t="s">
        <v>10</v>
      </c>
      <c r="E581" s="18">
        <v>175</v>
      </c>
      <c r="F581" s="11" t="s">
        <v>868</v>
      </c>
      <c r="G581" s="8" t="s">
        <v>2</v>
      </c>
    </row>
    <row r="582" spans="1:7" ht="37.15" customHeight="1" x14ac:dyDescent="0.2">
      <c r="A582" s="16">
        <v>41233</v>
      </c>
      <c r="B582" s="8">
        <v>16738</v>
      </c>
      <c r="C582" s="8" t="s">
        <v>25</v>
      </c>
      <c r="D582" s="17" t="s">
        <v>164</v>
      </c>
      <c r="E582" s="18">
        <v>9440</v>
      </c>
      <c r="F582" s="11" t="s">
        <v>868</v>
      </c>
      <c r="G582" s="8" t="s">
        <v>2</v>
      </c>
    </row>
    <row r="583" spans="1:7" ht="37.15" customHeight="1" x14ac:dyDescent="0.2">
      <c r="A583" s="16">
        <v>41234</v>
      </c>
      <c r="B583" s="8">
        <v>16739</v>
      </c>
      <c r="C583" s="8" t="s">
        <v>109</v>
      </c>
      <c r="D583" s="17" t="s">
        <v>108</v>
      </c>
      <c r="E583" s="18">
        <v>90</v>
      </c>
      <c r="F583" s="11" t="s">
        <v>868</v>
      </c>
      <c r="G583" s="8" t="s">
        <v>7</v>
      </c>
    </row>
    <row r="584" spans="1:7" ht="37.15" customHeight="1" x14ac:dyDescent="0.2">
      <c r="A584" s="16">
        <v>41234</v>
      </c>
      <c r="B584" s="8">
        <v>16740</v>
      </c>
      <c r="C584" s="8" t="s">
        <v>133</v>
      </c>
      <c r="D584" s="17" t="s">
        <v>132</v>
      </c>
      <c r="E584" s="18">
        <v>146.25</v>
      </c>
      <c r="F584" s="11" t="s">
        <v>868</v>
      </c>
      <c r="G584" s="8" t="s">
        <v>7</v>
      </c>
    </row>
    <row r="585" spans="1:7" ht="49.15" customHeight="1" x14ac:dyDescent="0.2">
      <c r="A585" s="16">
        <v>41234</v>
      </c>
      <c r="B585" s="8">
        <v>16741</v>
      </c>
      <c r="C585" s="8" t="s">
        <v>21</v>
      </c>
      <c r="D585" s="17" t="s">
        <v>134</v>
      </c>
      <c r="E585" s="18">
        <v>5085</v>
      </c>
      <c r="F585" s="11" t="s">
        <v>868</v>
      </c>
      <c r="G585" s="8" t="s">
        <v>7</v>
      </c>
    </row>
    <row r="586" spans="1:7" ht="37.15" customHeight="1" x14ac:dyDescent="0.2">
      <c r="A586" s="16">
        <v>41233</v>
      </c>
      <c r="B586" s="8">
        <v>16743</v>
      </c>
      <c r="C586" s="8" t="s">
        <v>106</v>
      </c>
      <c r="D586" s="17" t="s">
        <v>105</v>
      </c>
      <c r="E586" s="18">
        <v>233.04</v>
      </c>
      <c r="F586" s="11" t="s">
        <v>868</v>
      </c>
      <c r="G586" s="8" t="s">
        <v>2</v>
      </c>
    </row>
    <row r="587" spans="1:7" ht="57" customHeight="1" x14ac:dyDescent="0.2">
      <c r="A587" s="16">
        <v>41234</v>
      </c>
      <c r="B587" s="8">
        <v>16745</v>
      </c>
      <c r="C587" s="8" t="s">
        <v>35</v>
      </c>
      <c r="D587" s="17" t="s">
        <v>104</v>
      </c>
      <c r="E587" s="18">
        <v>30</v>
      </c>
      <c r="F587" s="11" t="s">
        <v>868</v>
      </c>
      <c r="G587" s="8" t="s">
        <v>2</v>
      </c>
    </row>
    <row r="588" spans="1:7" ht="53.45" customHeight="1" x14ac:dyDescent="0.2">
      <c r="A588" s="16">
        <v>41234</v>
      </c>
      <c r="B588" s="8">
        <v>16747</v>
      </c>
      <c r="C588" s="8" t="s">
        <v>125</v>
      </c>
      <c r="D588" s="17" t="s">
        <v>124</v>
      </c>
      <c r="E588" s="18">
        <v>255</v>
      </c>
      <c r="F588" s="11" t="s">
        <v>868</v>
      </c>
      <c r="G588" s="8" t="s">
        <v>2</v>
      </c>
    </row>
    <row r="589" spans="1:7" ht="54.6" customHeight="1" x14ac:dyDescent="0.2">
      <c r="A589" s="16">
        <v>41235</v>
      </c>
      <c r="B589" s="8">
        <v>16754</v>
      </c>
      <c r="C589" s="8" t="s">
        <v>9</v>
      </c>
      <c r="D589" s="17" t="s">
        <v>96</v>
      </c>
      <c r="E589" s="20">
        <v>440</v>
      </c>
      <c r="F589" s="11" t="s">
        <v>868</v>
      </c>
      <c r="G589" s="8" t="s">
        <v>48</v>
      </c>
    </row>
    <row r="590" spans="1:7" ht="37.15" customHeight="1" x14ac:dyDescent="0.2">
      <c r="A590" s="16">
        <v>41235</v>
      </c>
      <c r="B590" s="8">
        <v>16755</v>
      </c>
      <c r="C590" s="8" t="s">
        <v>100</v>
      </c>
      <c r="D590" s="17" t="s">
        <v>10</v>
      </c>
      <c r="E590" s="18">
        <v>219.6</v>
      </c>
      <c r="F590" s="11" t="s">
        <v>868</v>
      </c>
      <c r="G590" s="8" t="s">
        <v>2</v>
      </c>
    </row>
    <row r="591" spans="1:7" ht="100.15" customHeight="1" x14ac:dyDescent="0.2">
      <c r="A591" s="16">
        <v>41235</v>
      </c>
      <c r="B591" s="8">
        <v>16756</v>
      </c>
      <c r="C591" s="8" t="s">
        <v>9</v>
      </c>
      <c r="D591" s="17" t="s">
        <v>117</v>
      </c>
      <c r="E591" s="18">
        <v>3300</v>
      </c>
      <c r="F591" s="11" t="s">
        <v>868</v>
      </c>
      <c r="G591" s="8" t="s">
        <v>2</v>
      </c>
    </row>
    <row r="592" spans="1:7" ht="37.15" customHeight="1" x14ac:dyDescent="0.2">
      <c r="A592" s="16">
        <v>41235</v>
      </c>
      <c r="B592" s="8">
        <v>16757</v>
      </c>
      <c r="C592" s="8" t="s">
        <v>71</v>
      </c>
      <c r="D592" s="17" t="s">
        <v>120</v>
      </c>
      <c r="E592" s="18">
        <v>255.93</v>
      </c>
      <c r="F592" s="11" t="s">
        <v>868</v>
      </c>
      <c r="G592" s="8" t="s">
        <v>7</v>
      </c>
    </row>
    <row r="593" spans="1:7" ht="37.15" customHeight="1" x14ac:dyDescent="0.2">
      <c r="A593" s="16">
        <v>41235</v>
      </c>
      <c r="B593" s="8">
        <v>16759</v>
      </c>
      <c r="C593" s="8" t="s">
        <v>123</v>
      </c>
      <c r="D593" s="17" t="s">
        <v>122</v>
      </c>
      <c r="E593" s="20">
        <v>10900</v>
      </c>
      <c r="F593" s="11" t="s">
        <v>868</v>
      </c>
      <c r="G593" s="8" t="s">
        <v>48</v>
      </c>
    </row>
    <row r="594" spans="1:7" ht="67.900000000000006" customHeight="1" x14ac:dyDescent="0.2">
      <c r="A594" s="16">
        <v>41236</v>
      </c>
      <c r="B594" s="8">
        <v>16763</v>
      </c>
      <c r="C594" s="8" t="s">
        <v>95</v>
      </c>
      <c r="D594" s="17" t="s">
        <v>94</v>
      </c>
      <c r="E594" s="18">
        <v>90.4</v>
      </c>
      <c r="F594" s="11" t="s">
        <v>868</v>
      </c>
      <c r="G594" s="8" t="s">
        <v>7</v>
      </c>
    </row>
    <row r="595" spans="1:7" ht="37.15" customHeight="1" x14ac:dyDescent="0.2">
      <c r="A595" s="16">
        <v>41236</v>
      </c>
      <c r="B595" s="8">
        <v>16764</v>
      </c>
      <c r="C595" s="8" t="s">
        <v>91</v>
      </c>
      <c r="D595" s="17" t="s">
        <v>90</v>
      </c>
      <c r="E595" s="18">
        <v>1000</v>
      </c>
      <c r="F595" s="11" t="s">
        <v>868</v>
      </c>
      <c r="G595" s="8" t="s">
        <v>7</v>
      </c>
    </row>
    <row r="596" spans="1:7" ht="37.15" customHeight="1" x14ac:dyDescent="0.2">
      <c r="A596" s="16">
        <v>41236</v>
      </c>
      <c r="B596" s="8">
        <v>16765</v>
      </c>
      <c r="C596" s="8" t="s">
        <v>111</v>
      </c>
      <c r="D596" s="17" t="s">
        <v>110</v>
      </c>
      <c r="E596" s="18">
        <v>101.7</v>
      </c>
      <c r="F596" s="11" t="s">
        <v>868</v>
      </c>
      <c r="G596" s="8" t="s">
        <v>7</v>
      </c>
    </row>
    <row r="597" spans="1:7" ht="37.15" customHeight="1" x14ac:dyDescent="0.2">
      <c r="A597" s="16">
        <v>41236</v>
      </c>
      <c r="B597" s="8">
        <v>16766</v>
      </c>
      <c r="C597" s="8" t="s">
        <v>119</v>
      </c>
      <c r="D597" s="17" t="s">
        <v>118</v>
      </c>
      <c r="E597" s="18">
        <v>30</v>
      </c>
      <c r="F597" s="11" t="s">
        <v>868</v>
      </c>
      <c r="G597" s="8" t="s">
        <v>17</v>
      </c>
    </row>
    <row r="598" spans="1:7" ht="37.15" customHeight="1" x14ac:dyDescent="0.2">
      <c r="A598" s="16">
        <v>41239</v>
      </c>
      <c r="B598" s="8">
        <v>16767</v>
      </c>
      <c r="C598" s="8" t="s">
        <v>190</v>
      </c>
      <c r="D598" s="17" t="s">
        <v>191</v>
      </c>
      <c r="E598" s="18">
        <v>1000</v>
      </c>
      <c r="F598" s="11" t="s">
        <v>868</v>
      </c>
      <c r="G598" s="8" t="s">
        <v>2</v>
      </c>
    </row>
    <row r="599" spans="1:7" ht="37.15" customHeight="1" x14ac:dyDescent="0.2">
      <c r="A599" s="16">
        <v>41239</v>
      </c>
      <c r="B599" s="8">
        <v>16768</v>
      </c>
      <c r="C599" s="8" t="s">
        <v>190</v>
      </c>
      <c r="D599" s="17" t="s">
        <v>189</v>
      </c>
      <c r="E599" s="18">
        <v>713.71</v>
      </c>
      <c r="F599" s="11" t="s">
        <v>868</v>
      </c>
      <c r="G599" s="8" t="s">
        <v>2</v>
      </c>
    </row>
    <row r="600" spans="1:7" ht="37.15" customHeight="1" x14ac:dyDescent="0.2">
      <c r="A600" s="16">
        <v>41240</v>
      </c>
      <c r="B600" s="7">
        <v>16771</v>
      </c>
      <c r="C600" s="8" t="s">
        <v>158</v>
      </c>
      <c r="D600" s="17" t="s">
        <v>157</v>
      </c>
      <c r="E600" s="18">
        <v>8900</v>
      </c>
      <c r="F600" s="11" t="s">
        <v>868</v>
      </c>
      <c r="G600" s="8" t="s">
        <v>2</v>
      </c>
    </row>
    <row r="601" spans="1:7" ht="37.15" customHeight="1" x14ac:dyDescent="0.2">
      <c r="A601" s="16">
        <v>41240</v>
      </c>
      <c r="B601" s="8">
        <v>16772</v>
      </c>
      <c r="C601" s="8" t="s">
        <v>79</v>
      </c>
      <c r="D601" s="17" t="s">
        <v>78</v>
      </c>
      <c r="E601" s="18">
        <v>254.25</v>
      </c>
      <c r="F601" s="11" t="s">
        <v>868</v>
      </c>
      <c r="G601" s="8" t="s">
        <v>7</v>
      </c>
    </row>
    <row r="602" spans="1:7" ht="37.15" customHeight="1" x14ac:dyDescent="0.2">
      <c r="A602" s="19">
        <v>41240</v>
      </c>
      <c r="B602" s="7">
        <v>16773</v>
      </c>
      <c r="C602" s="7" t="s">
        <v>113</v>
      </c>
      <c r="D602" s="9" t="s">
        <v>112</v>
      </c>
      <c r="E602" s="22">
        <v>1164.8699999999999</v>
      </c>
      <c r="F602" s="11" t="s">
        <v>868</v>
      </c>
      <c r="G602" s="7" t="s">
        <v>7</v>
      </c>
    </row>
    <row r="603" spans="1:7" ht="37.15" customHeight="1" x14ac:dyDescent="0.2">
      <c r="A603" s="16">
        <v>41240</v>
      </c>
      <c r="B603" s="8">
        <v>16774</v>
      </c>
      <c r="C603" s="8" t="s">
        <v>116</v>
      </c>
      <c r="D603" s="17" t="s">
        <v>115</v>
      </c>
      <c r="E603" s="18">
        <v>270.24</v>
      </c>
      <c r="F603" s="11" t="s">
        <v>868</v>
      </c>
      <c r="G603" s="8" t="s">
        <v>7</v>
      </c>
    </row>
    <row r="604" spans="1:7" ht="37.15" customHeight="1" x14ac:dyDescent="0.2">
      <c r="A604" s="16">
        <v>41241</v>
      </c>
      <c r="B604" s="7">
        <v>16776</v>
      </c>
      <c r="C604" s="8" t="s">
        <v>156</v>
      </c>
      <c r="D604" s="17" t="s">
        <v>155</v>
      </c>
      <c r="E604" s="18">
        <v>3790.25</v>
      </c>
      <c r="F604" s="11" t="s">
        <v>868</v>
      </c>
      <c r="G604" s="8" t="s">
        <v>2</v>
      </c>
    </row>
    <row r="605" spans="1:7" ht="37.15" customHeight="1" x14ac:dyDescent="0.2">
      <c r="A605" s="16">
        <v>41241</v>
      </c>
      <c r="B605" s="8">
        <v>16778</v>
      </c>
      <c r="C605" s="8" t="s">
        <v>99</v>
      </c>
      <c r="D605" s="17" t="s">
        <v>871</v>
      </c>
      <c r="E605" s="18">
        <v>451</v>
      </c>
      <c r="F605" s="11" t="s">
        <v>868</v>
      </c>
      <c r="G605" s="8" t="s">
        <v>2</v>
      </c>
    </row>
    <row r="606" spans="1:7" ht="37.15" customHeight="1" x14ac:dyDescent="0.2">
      <c r="A606" s="19">
        <v>41242</v>
      </c>
      <c r="B606" s="7">
        <v>16782</v>
      </c>
      <c r="C606" s="7" t="s">
        <v>74</v>
      </c>
      <c r="D606" s="9" t="s">
        <v>77</v>
      </c>
      <c r="E606" s="22">
        <v>230.1</v>
      </c>
      <c r="F606" s="11" t="s">
        <v>868</v>
      </c>
      <c r="G606" s="7" t="s">
        <v>7</v>
      </c>
    </row>
    <row r="607" spans="1:7" ht="37.15" customHeight="1" x14ac:dyDescent="0.2">
      <c r="A607" s="19">
        <v>41242</v>
      </c>
      <c r="B607" s="7">
        <v>16783</v>
      </c>
      <c r="C607" s="7" t="s">
        <v>74</v>
      </c>
      <c r="D607" s="9" t="s">
        <v>76</v>
      </c>
      <c r="E607" s="22">
        <v>558.1</v>
      </c>
      <c r="F607" s="11" t="s">
        <v>868</v>
      </c>
      <c r="G607" s="7" t="s">
        <v>7</v>
      </c>
    </row>
    <row r="608" spans="1:7" ht="37.15" customHeight="1" x14ac:dyDescent="0.2">
      <c r="A608" s="19">
        <v>41242</v>
      </c>
      <c r="B608" s="7">
        <v>16785</v>
      </c>
      <c r="C608" s="7" t="s">
        <v>74</v>
      </c>
      <c r="D608" s="9" t="s">
        <v>75</v>
      </c>
      <c r="E608" s="22">
        <v>419.73</v>
      </c>
      <c r="F608" s="11" t="s">
        <v>868</v>
      </c>
      <c r="G608" s="7" t="s">
        <v>7</v>
      </c>
    </row>
    <row r="609" spans="1:7" ht="37.15" customHeight="1" x14ac:dyDescent="0.2">
      <c r="A609" s="19">
        <v>41242</v>
      </c>
      <c r="B609" s="7">
        <v>16786</v>
      </c>
      <c r="C609" s="7" t="s">
        <v>74</v>
      </c>
      <c r="D609" s="9" t="s">
        <v>73</v>
      </c>
      <c r="E609" s="22">
        <v>188</v>
      </c>
      <c r="F609" s="11" t="s">
        <v>868</v>
      </c>
      <c r="G609" s="7" t="s">
        <v>7</v>
      </c>
    </row>
    <row r="610" spans="1:7" ht="37.15" customHeight="1" x14ac:dyDescent="0.2">
      <c r="A610" s="16">
        <v>41242</v>
      </c>
      <c r="B610" s="8">
        <v>16787</v>
      </c>
      <c r="C610" s="8" t="s">
        <v>87</v>
      </c>
      <c r="D610" s="17" t="s">
        <v>86</v>
      </c>
      <c r="E610" s="18">
        <v>20000</v>
      </c>
      <c r="F610" s="11" t="s">
        <v>868</v>
      </c>
      <c r="G610" s="8" t="s">
        <v>7</v>
      </c>
    </row>
    <row r="611" spans="1:7" ht="37.15" customHeight="1" x14ac:dyDescent="0.2">
      <c r="A611" s="16">
        <v>41246</v>
      </c>
      <c r="B611" s="8">
        <v>16789</v>
      </c>
      <c r="C611" s="8" t="s">
        <v>98</v>
      </c>
      <c r="D611" s="17" t="s">
        <v>97</v>
      </c>
      <c r="E611" s="18">
        <v>1305.96</v>
      </c>
      <c r="F611" s="11" t="s">
        <v>868</v>
      </c>
      <c r="G611" s="8" t="s">
        <v>7</v>
      </c>
    </row>
    <row r="612" spans="1:7" ht="37.15" customHeight="1" x14ac:dyDescent="0.2">
      <c r="A612" s="16">
        <v>41246</v>
      </c>
      <c r="B612" s="8">
        <v>16806</v>
      </c>
      <c r="C612" s="8" t="s">
        <v>71</v>
      </c>
      <c r="D612" s="17" t="s">
        <v>70</v>
      </c>
      <c r="E612" s="18">
        <v>688.05</v>
      </c>
      <c r="F612" s="11" t="s">
        <v>868</v>
      </c>
      <c r="G612" s="8" t="s">
        <v>7</v>
      </c>
    </row>
    <row r="613" spans="1:7" ht="37.15" customHeight="1" x14ac:dyDescent="0.2">
      <c r="A613" s="16">
        <v>41246</v>
      </c>
      <c r="B613" s="8">
        <v>16808</v>
      </c>
      <c r="C613" s="8" t="s">
        <v>89</v>
      </c>
      <c r="D613" s="17" t="s">
        <v>88</v>
      </c>
      <c r="E613" s="18">
        <v>990</v>
      </c>
      <c r="F613" s="11" t="s">
        <v>868</v>
      </c>
      <c r="G613" s="8" t="s">
        <v>2</v>
      </c>
    </row>
    <row r="614" spans="1:7" ht="37.15" customHeight="1" x14ac:dyDescent="0.2">
      <c r="A614" s="16">
        <v>41246</v>
      </c>
      <c r="B614" s="8">
        <v>16809</v>
      </c>
      <c r="C614" s="8" t="s">
        <v>85</v>
      </c>
      <c r="D614" s="17" t="s">
        <v>84</v>
      </c>
      <c r="E614" s="18"/>
      <c r="F614" s="11" t="s">
        <v>868</v>
      </c>
      <c r="G614" s="8" t="s">
        <v>17</v>
      </c>
    </row>
    <row r="615" spans="1:7" ht="48.6" customHeight="1" x14ac:dyDescent="0.2">
      <c r="A615" s="16">
        <v>41246</v>
      </c>
      <c r="B615" s="8">
        <v>16810</v>
      </c>
      <c r="C615" s="8" t="s">
        <v>9</v>
      </c>
      <c r="D615" s="17" t="s">
        <v>72</v>
      </c>
      <c r="E615" s="18">
        <v>713.6</v>
      </c>
      <c r="F615" s="11" t="s">
        <v>868</v>
      </c>
      <c r="G615" s="8" t="s">
        <v>48</v>
      </c>
    </row>
    <row r="616" spans="1:7" ht="52.9" customHeight="1" x14ac:dyDescent="0.2">
      <c r="A616" s="16">
        <v>41246</v>
      </c>
      <c r="B616" s="8">
        <v>16811</v>
      </c>
      <c r="C616" s="8" t="s">
        <v>83</v>
      </c>
      <c r="D616" s="17" t="s">
        <v>82</v>
      </c>
      <c r="E616" s="18">
        <v>339</v>
      </c>
      <c r="F616" s="11" t="s">
        <v>868</v>
      </c>
      <c r="G616" s="8" t="s">
        <v>7</v>
      </c>
    </row>
    <row r="617" spans="1:7" ht="37.15" customHeight="1" x14ac:dyDescent="0.2">
      <c r="A617" s="19">
        <v>41247</v>
      </c>
      <c r="B617" s="7">
        <v>16814</v>
      </c>
      <c r="C617" s="7" t="s">
        <v>59</v>
      </c>
      <c r="D617" s="9" t="s">
        <v>58</v>
      </c>
      <c r="E617" s="22">
        <v>925</v>
      </c>
      <c r="F617" s="11" t="s">
        <v>868</v>
      </c>
      <c r="G617" s="8" t="s">
        <v>7</v>
      </c>
    </row>
    <row r="618" spans="1:7" ht="37.15" customHeight="1" x14ac:dyDescent="0.2">
      <c r="A618" s="19">
        <v>41247</v>
      </c>
      <c r="B618" s="7">
        <v>16815</v>
      </c>
      <c r="C618" s="7" t="s">
        <v>57</v>
      </c>
      <c r="D618" s="9" t="s">
        <v>56</v>
      </c>
      <c r="E618" s="22">
        <v>250</v>
      </c>
      <c r="F618" s="11" t="s">
        <v>868</v>
      </c>
      <c r="G618" s="8" t="s">
        <v>7</v>
      </c>
    </row>
    <row r="619" spans="1:7" ht="37.15" customHeight="1" x14ac:dyDescent="0.2">
      <c r="A619" s="19">
        <v>41247</v>
      </c>
      <c r="B619" s="7">
        <v>16816</v>
      </c>
      <c r="C619" s="7" t="s">
        <v>61</v>
      </c>
      <c r="D619" s="9" t="s">
        <v>60</v>
      </c>
      <c r="E619" s="22">
        <v>720</v>
      </c>
      <c r="F619" s="11" t="s">
        <v>868</v>
      </c>
      <c r="G619" s="8" t="s">
        <v>7</v>
      </c>
    </row>
    <row r="620" spans="1:7" ht="37.15" customHeight="1" x14ac:dyDescent="0.2">
      <c r="A620" s="19">
        <v>41247</v>
      </c>
      <c r="B620" s="7">
        <v>16817</v>
      </c>
      <c r="C620" s="7" t="s">
        <v>63</v>
      </c>
      <c r="D620" s="9" t="s">
        <v>62</v>
      </c>
      <c r="E620" s="22">
        <v>1750</v>
      </c>
      <c r="F620" s="11" t="s">
        <v>868</v>
      </c>
      <c r="G620" s="8" t="s">
        <v>7</v>
      </c>
    </row>
    <row r="621" spans="1:7" ht="37.15" customHeight="1" x14ac:dyDescent="0.2">
      <c r="A621" s="19">
        <v>41247</v>
      </c>
      <c r="B621" s="7">
        <v>16819</v>
      </c>
      <c r="C621" s="7" t="s">
        <v>50</v>
      </c>
      <c r="D621" s="9" t="s">
        <v>49</v>
      </c>
      <c r="E621" s="22">
        <v>723</v>
      </c>
      <c r="F621" s="11" t="s">
        <v>868</v>
      </c>
      <c r="G621" s="8" t="s">
        <v>7</v>
      </c>
    </row>
    <row r="622" spans="1:7" ht="37.15" customHeight="1" x14ac:dyDescent="0.2">
      <c r="A622" s="16">
        <v>41247</v>
      </c>
      <c r="B622" s="8">
        <v>16820</v>
      </c>
      <c r="C622" s="8" t="s">
        <v>6</v>
      </c>
      <c r="D622" s="17" t="s">
        <v>114</v>
      </c>
      <c r="E622" s="18">
        <v>360.65</v>
      </c>
      <c r="F622" s="11" t="s">
        <v>868</v>
      </c>
      <c r="G622" s="8" t="s">
        <v>7</v>
      </c>
    </row>
    <row r="623" spans="1:7" ht="37.15" customHeight="1" x14ac:dyDescent="0.2">
      <c r="A623" s="19">
        <v>41247</v>
      </c>
      <c r="B623" s="7">
        <v>16823</v>
      </c>
      <c r="C623" s="7" t="s">
        <v>52</v>
      </c>
      <c r="D623" s="9" t="s">
        <v>51</v>
      </c>
      <c r="E623" s="22">
        <v>450</v>
      </c>
      <c r="F623" s="11" t="s">
        <v>868</v>
      </c>
      <c r="G623" s="8" t="s">
        <v>7</v>
      </c>
    </row>
    <row r="624" spans="1:7" ht="37.15" customHeight="1" x14ac:dyDescent="0.2">
      <c r="A624" s="19">
        <v>41247</v>
      </c>
      <c r="B624" s="7">
        <v>16824</v>
      </c>
      <c r="C624" s="7" t="s">
        <v>54</v>
      </c>
      <c r="D624" s="9" t="s">
        <v>55</v>
      </c>
      <c r="E624" s="22">
        <v>410</v>
      </c>
      <c r="F624" s="11" t="s">
        <v>868</v>
      </c>
      <c r="G624" s="8" t="s">
        <v>7</v>
      </c>
    </row>
    <row r="625" spans="1:7" ht="61.9" customHeight="1" x14ac:dyDescent="0.2">
      <c r="A625" s="19">
        <v>41247</v>
      </c>
      <c r="B625" s="7">
        <v>16825</v>
      </c>
      <c r="C625" s="7" t="s">
        <v>65</v>
      </c>
      <c r="D625" s="9" t="s">
        <v>66</v>
      </c>
      <c r="E625" s="22">
        <v>10849.67</v>
      </c>
      <c r="F625" s="11" t="s">
        <v>868</v>
      </c>
      <c r="G625" s="8" t="s">
        <v>7</v>
      </c>
    </row>
    <row r="626" spans="1:7" ht="37.15" customHeight="1" x14ac:dyDescent="0.2">
      <c r="A626" s="19">
        <v>41247</v>
      </c>
      <c r="B626" s="7">
        <v>16828</v>
      </c>
      <c r="C626" s="7" t="s">
        <v>54</v>
      </c>
      <c r="D626" s="9" t="s">
        <v>53</v>
      </c>
      <c r="E626" s="22">
        <v>1601</v>
      </c>
      <c r="F626" s="11" t="s">
        <v>868</v>
      </c>
      <c r="G626" s="8" t="s">
        <v>7</v>
      </c>
    </row>
    <row r="627" spans="1:7" ht="37.15" customHeight="1" x14ac:dyDescent="0.2">
      <c r="A627" s="16">
        <v>41248</v>
      </c>
      <c r="B627" s="8">
        <v>16834</v>
      </c>
      <c r="C627" s="8" t="s">
        <v>102</v>
      </c>
      <c r="D627" s="17" t="s">
        <v>101</v>
      </c>
      <c r="E627" s="18">
        <v>435.05</v>
      </c>
      <c r="F627" s="11" t="s">
        <v>868</v>
      </c>
      <c r="G627" s="8" t="s">
        <v>7</v>
      </c>
    </row>
    <row r="628" spans="1:7" ht="37.15" customHeight="1" x14ac:dyDescent="0.2">
      <c r="A628" s="16">
        <v>41248</v>
      </c>
      <c r="B628" s="8">
        <v>16835</v>
      </c>
      <c r="C628" s="8" t="s">
        <v>81</v>
      </c>
      <c r="D628" s="17" t="s">
        <v>80</v>
      </c>
      <c r="E628" s="18">
        <v>40</v>
      </c>
      <c r="F628" s="11" t="s">
        <v>868</v>
      </c>
      <c r="G628" s="8" t="s">
        <v>7</v>
      </c>
    </row>
    <row r="629" spans="1:7" ht="37.15" customHeight="1" x14ac:dyDescent="0.2">
      <c r="A629" s="16">
        <v>41248</v>
      </c>
      <c r="B629" s="8">
        <v>16837</v>
      </c>
      <c r="C629" s="8" t="s">
        <v>92</v>
      </c>
      <c r="D629" s="17" t="s">
        <v>872</v>
      </c>
      <c r="E629" s="18">
        <v>3372</v>
      </c>
      <c r="F629" s="11" t="s">
        <v>868</v>
      </c>
      <c r="G629" s="8" t="s">
        <v>7</v>
      </c>
    </row>
    <row r="630" spans="1:7" ht="37.15" customHeight="1" x14ac:dyDescent="0.2">
      <c r="A630" s="16">
        <v>41248</v>
      </c>
      <c r="B630" s="8">
        <v>16838</v>
      </c>
      <c r="C630" s="8" t="s">
        <v>93</v>
      </c>
      <c r="D630" s="17" t="s">
        <v>873</v>
      </c>
      <c r="E630" s="18">
        <v>9893.52</v>
      </c>
      <c r="F630" s="11" t="s">
        <v>868</v>
      </c>
      <c r="G630" s="8" t="s">
        <v>7</v>
      </c>
    </row>
    <row r="631" spans="1:7" ht="37.15" customHeight="1" x14ac:dyDescent="0.2">
      <c r="A631" s="16">
        <v>41249</v>
      </c>
      <c r="B631" s="8">
        <v>16840</v>
      </c>
      <c r="C631" s="8" t="s">
        <v>21</v>
      </c>
      <c r="D631" s="17" t="s">
        <v>28</v>
      </c>
      <c r="E631" s="18">
        <v>945.81</v>
      </c>
      <c r="F631" s="11" t="s">
        <v>868</v>
      </c>
      <c r="G631" s="8" t="s">
        <v>7</v>
      </c>
    </row>
    <row r="632" spans="1:7" ht="37.15" customHeight="1" x14ac:dyDescent="0.2">
      <c r="A632" s="16">
        <v>41248</v>
      </c>
      <c r="B632" s="8">
        <v>16843</v>
      </c>
      <c r="C632" s="8" t="s">
        <v>47</v>
      </c>
      <c r="D632" s="17" t="s">
        <v>46</v>
      </c>
      <c r="E632" s="18">
        <v>375</v>
      </c>
      <c r="F632" s="11" t="s">
        <v>868</v>
      </c>
      <c r="G632" s="8" t="s">
        <v>48</v>
      </c>
    </row>
    <row r="633" spans="1:7" ht="37.15" customHeight="1" x14ac:dyDescent="0.2">
      <c r="A633" s="16">
        <v>41248</v>
      </c>
      <c r="B633" s="8">
        <v>16844</v>
      </c>
      <c r="C633" s="8" t="s">
        <v>35</v>
      </c>
      <c r="D633" s="17" t="s">
        <v>69</v>
      </c>
      <c r="E633" s="18">
        <v>206.25</v>
      </c>
      <c r="F633" s="11" t="s">
        <v>868</v>
      </c>
      <c r="G633" s="8" t="s">
        <v>2</v>
      </c>
    </row>
    <row r="634" spans="1:7" ht="37.15" customHeight="1" x14ac:dyDescent="0.2">
      <c r="A634" s="19">
        <v>41249</v>
      </c>
      <c r="B634" s="7">
        <v>16845</v>
      </c>
      <c r="C634" s="7" t="s">
        <v>27</v>
      </c>
      <c r="D634" s="9" t="s">
        <v>26</v>
      </c>
      <c r="E634" s="22">
        <v>458.3</v>
      </c>
      <c r="F634" s="11" t="s">
        <v>868</v>
      </c>
      <c r="G634" s="7" t="s">
        <v>7</v>
      </c>
    </row>
    <row r="635" spans="1:7" ht="37.15" customHeight="1" x14ac:dyDescent="0.2">
      <c r="A635" s="19">
        <v>41249</v>
      </c>
      <c r="B635" s="7">
        <v>16848</v>
      </c>
      <c r="C635" s="7" t="s">
        <v>23</v>
      </c>
      <c r="D635" s="9" t="s">
        <v>22</v>
      </c>
      <c r="E635" s="22">
        <v>3000</v>
      </c>
      <c r="F635" s="11" t="s">
        <v>868</v>
      </c>
      <c r="G635" s="7" t="s">
        <v>7</v>
      </c>
    </row>
    <row r="636" spans="1:7" ht="37.15" customHeight="1" x14ac:dyDescent="0.2">
      <c r="A636" s="19">
        <v>41249</v>
      </c>
      <c r="B636" s="7">
        <v>16849</v>
      </c>
      <c r="C636" s="7" t="s">
        <v>21</v>
      </c>
      <c r="D636" s="9" t="s">
        <v>20</v>
      </c>
      <c r="E636" s="22">
        <v>84.75</v>
      </c>
      <c r="F636" s="11" t="s">
        <v>868</v>
      </c>
      <c r="G636" s="7" t="s">
        <v>7</v>
      </c>
    </row>
    <row r="637" spans="1:7" ht="57.6" customHeight="1" x14ac:dyDescent="0.2">
      <c r="A637" s="16">
        <v>41249</v>
      </c>
      <c r="B637" s="8">
        <v>16851</v>
      </c>
      <c r="C637" s="8" t="s">
        <v>35</v>
      </c>
      <c r="D637" s="17" t="s">
        <v>34</v>
      </c>
      <c r="E637" s="18">
        <v>44</v>
      </c>
      <c r="F637" s="11" t="s">
        <v>868</v>
      </c>
      <c r="G637" s="8" t="s">
        <v>2</v>
      </c>
    </row>
    <row r="638" spans="1:7" ht="47.45" customHeight="1" x14ac:dyDescent="0.2">
      <c r="A638" s="19">
        <v>41249</v>
      </c>
      <c r="B638" s="7">
        <v>16852</v>
      </c>
      <c r="C638" s="7" t="s">
        <v>25</v>
      </c>
      <c r="D638" s="9" t="s">
        <v>24</v>
      </c>
      <c r="E638" s="22">
        <v>1032.5</v>
      </c>
      <c r="F638" s="11" t="s">
        <v>868</v>
      </c>
      <c r="G638" s="7" t="s">
        <v>2</v>
      </c>
    </row>
    <row r="639" spans="1:7" ht="55.15" customHeight="1" x14ac:dyDescent="0.2">
      <c r="A639" s="16">
        <v>41249</v>
      </c>
      <c r="B639" s="8">
        <v>16853</v>
      </c>
      <c r="C639" s="8" t="s">
        <v>143</v>
      </c>
      <c r="D639" s="17" t="s">
        <v>142</v>
      </c>
      <c r="E639" s="18">
        <v>18016.599999999999</v>
      </c>
      <c r="F639" s="11" t="s">
        <v>868</v>
      </c>
      <c r="G639" s="8" t="s">
        <v>2</v>
      </c>
    </row>
    <row r="640" spans="1:7" ht="37.15" customHeight="1" x14ac:dyDescent="0.2">
      <c r="A640" s="19">
        <v>41250</v>
      </c>
      <c r="B640" s="7">
        <v>16855</v>
      </c>
      <c r="C640" s="7" t="s">
        <v>16</v>
      </c>
      <c r="D640" s="9" t="s">
        <v>15</v>
      </c>
      <c r="E640" s="22">
        <v>6836</v>
      </c>
      <c r="F640" s="11" t="s">
        <v>868</v>
      </c>
      <c r="G640" s="7" t="s">
        <v>17</v>
      </c>
    </row>
    <row r="641" spans="1:7" ht="37.15" customHeight="1" x14ac:dyDescent="0.2">
      <c r="A641" s="19">
        <v>41250</v>
      </c>
      <c r="B641" s="7">
        <v>16856</v>
      </c>
      <c r="C641" s="7" t="s">
        <v>14</v>
      </c>
      <c r="D641" s="9" t="s">
        <v>13</v>
      </c>
      <c r="E641" s="22">
        <v>1180</v>
      </c>
      <c r="F641" s="11" t="s">
        <v>868</v>
      </c>
      <c r="G641" s="7" t="s">
        <v>17</v>
      </c>
    </row>
    <row r="642" spans="1:7" ht="37.15" customHeight="1" x14ac:dyDescent="0.2">
      <c r="A642" s="19">
        <v>41250</v>
      </c>
      <c r="B642" s="7">
        <v>16858</v>
      </c>
      <c r="C642" s="7" t="s">
        <v>19</v>
      </c>
      <c r="D642" s="9" t="s">
        <v>18</v>
      </c>
      <c r="E642" s="22">
        <v>525</v>
      </c>
      <c r="F642" s="11" t="s">
        <v>868</v>
      </c>
      <c r="G642" s="7" t="s">
        <v>7</v>
      </c>
    </row>
    <row r="643" spans="1:7" ht="37.15" customHeight="1" x14ac:dyDescent="0.2">
      <c r="A643" s="16">
        <v>41250</v>
      </c>
      <c r="B643" s="8">
        <v>16859</v>
      </c>
      <c r="C643" s="8" t="s">
        <v>12</v>
      </c>
      <c r="D643" s="17" t="s">
        <v>11</v>
      </c>
      <c r="E643" s="18">
        <v>672.25</v>
      </c>
      <c r="F643" s="11" t="s">
        <v>868</v>
      </c>
      <c r="G643" s="8" t="s">
        <v>2</v>
      </c>
    </row>
    <row r="644" spans="1:7" ht="37.15" customHeight="1" x14ac:dyDescent="0.2">
      <c r="A644" s="19">
        <v>41250</v>
      </c>
      <c r="B644" s="7">
        <v>16860</v>
      </c>
      <c r="C644" s="7" t="s">
        <v>68</v>
      </c>
      <c r="D644" s="9" t="s">
        <v>67</v>
      </c>
      <c r="E644" s="22">
        <v>1125</v>
      </c>
      <c r="F644" s="11" t="s">
        <v>868</v>
      </c>
      <c r="G644" s="7" t="s">
        <v>2</v>
      </c>
    </row>
    <row r="645" spans="1:7" ht="37.15" customHeight="1" x14ac:dyDescent="0.2">
      <c r="A645" s="19">
        <v>41253</v>
      </c>
      <c r="B645" s="7">
        <v>16861</v>
      </c>
      <c r="C645" s="7" t="s">
        <v>65</v>
      </c>
      <c r="D645" s="9" t="s">
        <v>64</v>
      </c>
      <c r="E645" s="22">
        <v>100</v>
      </c>
      <c r="F645" s="11" t="s">
        <v>868</v>
      </c>
      <c r="G645" s="8" t="s">
        <v>7</v>
      </c>
    </row>
    <row r="646" spans="1:7" ht="51.6" customHeight="1" x14ac:dyDescent="0.2">
      <c r="A646" s="16">
        <v>41253</v>
      </c>
      <c r="B646" s="8">
        <v>16862</v>
      </c>
      <c r="C646" s="8" t="s">
        <v>45</v>
      </c>
      <c r="D646" s="17" t="s">
        <v>44</v>
      </c>
      <c r="E646" s="18">
        <v>448</v>
      </c>
      <c r="F646" s="11" t="s">
        <v>868</v>
      </c>
      <c r="G646" s="8" t="s">
        <v>2</v>
      </c>
    </row>
    <row r="647" spans="1:7" ht="49.9" customHeight="1" x14ac:dyDescent="0.2">
      <c r="A647" s="16">
        <v>41254</v>
      </c>
      <c r="B647" s="8">
        <v>16864</v>
      </c>
      <c r="C647" s="8" t="s">
        <v>43</v>
      </c>
      <c r="D647" s="17" t="s">
        <v>42</v>
      </c>
      <c r="E647" s="18">
        <v>462</v>
      </c>
      <c r="F647" s="11" t="s">
        <v>868</v>
      </c>
      <c r="G647" s="8" t="s">
        <v>2</v>
      </c>
    </row>
    <row r="648" spans="1:7" ht="37.15" customHeight="1" x14ac:dyDescent="0.2">
      <c r="A648" s="16">
        <v>41256</v>
      </c>
      <c r="B648" s="8">
        <v>16868</v>
      </c>
      <c r="C648" s="8" t="s">
        <v>6</v>
      </c>
      <c r="D648" s="17" t="s">
        <v>5</v>
      </c>
      <c r="E648" s="18">
        <v>1740.91</v>
      </c>
      <c r="F648" s="11" t="s">
        <v>868</v>
      </c>
      <c r="G648" s="8" t="s">
        <v>7</v>
      </c>
    </row>
    <row r="649" spans="1:7" ht="37.15" customHeight="1" x14ac:dyDescent="0.2">
      <c r="A649" s="16">
        <v>41257</v>
      </c>
      <c r="B649" s="8">
        <v>16871</v>
      </c>
      <c r="C649" s="8" t="s">
        <v>4</v>
      </c>
      <c r="D649" s="17" t="s">
        <v>3</v>
      </c>
      <c r="E649" s="18">
        <v>980</v>
      </c>
      <c r="F649" s="11" t="s">
        <v>868</v>
      </c>
      <c r="G649" s="8" t="s">
        <v>2</v>
      </c>
    </row>
    <row r="650" spans="1:7" ht="37.15" customHeight="1" x14ac:dyDescent="0.2">
      <c r="A650" s="16">
        <v>41256</v>
      </c>
      <c r="B650" s="8">
        <v>16872</v>
      </c>
      <c r="C650" s="8" t="s">
        <v>1</v>
      </c>
      <c r="D650" s="17" t="s">
        <v>0</v>
      </c>
      <c r="E650" s="18">
        <v>140</v>
      </c>
      <c r="F650" s="11" t="s">
        <v>868</v>
      </c>
      <c r="G650" s="8" t="s">
        <v>2</v>
      </c>
    </row>
    <row r="651" spans="1:7" ht="37.15" customHeight="1" x14ac:dyDescent="0.2">
      <c r="A651" s="16">
        <v>41256</v>
      </c>
      <c r="B651" s="8">
        <v>16875</v>
      </c>
      <c r="C651" s="8" t="s">
        <v>9</v>
      </c>
      <c r="D651" s="17" t="s">
        <v>8</v>
      </c>
      <c r="E651" s="18">
        <v>1500</v>
      </c>
      <c r="F651" s="11" t="s">
        <v>868</v>
      </c>
      <c r="G651" s="8" t="s">
        <v>2</v>
      </c>
    </row>
    <row r="652" spans="1:7" ht="37.15" customHeight="1" x14ac:dyDescent="0.2">
      <c r="A652" s="16">
        <v>41256</v>
      </c>
      <c r="B652" s="8">
        <v>16876</v>
      </c>
      <c r="C652" s="8" t="s">
        <v>33</v>
      </c>
      <c r="D652" s="17" t="s">
        <v>32</v>
      </c>
      <c r="E652" s="18">
        <v>270</v>
      </c>
      <c r="F652" s="11" t="s">
        <v>868</v>
      </c>
      <c r="G652" s="8" t="s">
        <v>2</v>
      </c>
    </row>
    <row r="653" spans="1:7" ht="37.15" customHeight="1" x14ac:dyDescent="0.2">
      <c r="A653" s="16">
        <v>41261</v>
      </c>
      <c r="B653" s="8">
        <v>16879</v>
      </c>
      <c r="C653" s="8" t="s">
        <v>41</v>
      </c>
      <c r="D653" s="17" t="s">
        <v>40</v>
      </c>
      <c r="E653" s="18">
        <v>192</v>
      </c>
      <c r="F653" s="11" t="s">
        <v>868</v>
      </c>
      <c r="G653" s="8" t="s">
        <v>2</v>
      </c>
    </row>
    <row r="654" spans="1:7" ht="37.15" customHeight="1" x14ac:dyDescent="0.2">
      <c r="A654" s="16">
        <v>41261</v>
      </c>
      <c r="B654" s="8">
        <v>16880</v>
      </c>
      <c r="C654" s="8" t="s">
        <v>39</v>
      </c>
      <c r="D654" s="17" t="s">
        <v>38</v>
      </c>
      <c r="E654" s="18">
        <v>299.39999999999998</v>
      </c>
      <c r="F654" s="11" t="s">
        <v>868</v>
      </c>
      <c r="G654" s="8" t="s">
        <v>2</v>
      </c>
    </row>
    <row r="655" spans="1:7" ht="37.15" customHeight="1" x14ac:dyDescent="0.2">
      <c r="A655" s="16">
        <v>41261</v>
      </c>
      <c r="B655" s="8">
        <v>16881</v>
      </c>
      <c r="C655" s="8" t="s">
        <v>37</v>
      </c>
      <c r="D655" s="17" t="s">
        <v>36</v>
      </c>
      <c r="E655" s="18">
        <v>500</v>
      </c>
      <c r="F655" s="11" t="s">
        <v>868</v>
      </c>
      <c r="G655" s="8" t="s">
        <v>2</v>
      </c>
    </row>
    <row r="656" spans="1:7" ht="37.15" customHeight="1" x14ac:dyDescent="0.2">
      <c r="A656" s="16">
        <v>41264</v>
      </c>
      <c r="B656" s="8">
        <v>16887</v>
      </c>
      <c r="C656" s="8" t="s">
        <v>488</v>
      </c>
      <c r="D656" s="17" t="s">
        <v>874</v>
      </c>
      <c r="E656" s="18">
        <v>90</v>
      </c>
      <c r="F656" s="11" t="s">
        <v>868</v>
      </c>
      <c r="G656" s="8" t="s">
        <v>7</v>
      </c>
    </row>
    <row r="657" spans="1:7" ht="37.15" customHeight="1" x14ac:dyDescent="0.2">
      <c r="A657" s="16">
        <v>41264</v>
      </c>
      <c r="B657" s="8">
        <v>16888</v>
      </c>
      <c r="C657" s="8" t="s">
        <v>474</v>
      </c>
      <c r="D657" s="17" t="s">
        <v>875</v>
      </c>
      <c r="E657" s="18">
        <v>180</v>
      </c>
      <c r="F657" s="11" t="s">
        <v>868</v>
      </c>
      <c r="G657" s="8" t="s">
        <v>7</v>
      </c>
    </row>
    <row r="658" spans="1:7" ht="37.15" customHeight="1" x14ac:dyDescent="0.2">
      <c r="A658" s="16">
        <v>41264</v>
      </c>
      <c r="B658" s="8">
        <v>18889</v>
      </c>
      <c r="C658" s="8" t="s">
        <v>493</v>
      </c>
      <c r="D658" s="17" t="s">
        <v>878</v>
      </c>
      <c r="E658" s="18">
        <v>40</v>
      </c>
      <c r="F658" s="11" t="s">
        <v>868</v>
      </c>
      <c r="G658" s="8" t="s">
        <v>7</v>
      </c>
    </row>
    <row r="659" spans="1:7" ht="37.15" customHeight="1" x14ac:dyDescent="0.2">
      <c r="A659" s="16">
        <v>41264</v>
      </c>
      <c r="B659" s="8">
        <v>16891</v>
      </c>
      <c r="C659" s="8" t="s">
        <v>79</v>
      </c>
      <c r="D659" s="17" t="s">
        <v>879</v>
      </c>
      <c r="E659" s="18">
        <v>270</v>
      </c>
      <c r="F659" s="11" t="s">
        <v>868</v>
      </c>
      <c r="G659" s="8" t="s">
        <v>7</v>
      </c>
    </row>
    <row r="660" spans="1:7" ht="37.15" customHeight="1" x14ac:dyDescent="0.2">
      <c r="A660" s="16">
        <v>41264</v>
      </c>
      <c r="B660" s="8">
        <v>16892</v>
      </c>
      <c r="C660" s="8" t="s">
        <v>876</v>
      </c>
      <c r="D660" s="17" t="s">
        <v>877</v>
      </c>
      <c r="E660" s="18">
        <v>140</v>
      </c>
      <c r="F660" s="11" t="s">
        <v>868</v>
      </c>
      <c r="G660" s="8" t="s">
        <v>7</v>
      </c>
    </row>
    <row r="661" spans="1:7" ht="37.15" customHeight="1" x14ac:dyDescent="0.2">
      <c r="A661" s="16">
        <v>41264</v>
      </c>
      <c r="B661" s="8">
        <v>16893</v>
      </c>
      <c r="C661" s="8" t="s">
        <v>880</v>
      </c>
      <c r="D661" s="17" t="s">
        <v>881</v>
      </c>
      <c r="E661" s="18">
        <v>49.3</v>
      </c>
      <c r="F661" s="11" t="s">
        <v>882</v>
      </c>
      <c r="G661" s="8" t="s">
        <v>7</v>
      </c>
    </row>
    <row r="662" spans="1:7" ht="37.15" customHeight="1" x14ac:dyDescent="0.2">
      <c r="A662" s="16">
        <v>41184</v>
      </c>
      <c r="B662" s="8" t="s">
        <v>340</v>
      </c>
      <c r="C662" s="8" t="s">
        <v>339</v>
      </c>
      <c r="D662" s="17" t="s">
        <v>338</v>
      </c>
      <c r="E662" s="18">
        <v>1720</v>
      </c>
      <c r="F662" s="11" t="s">
        <v>868</v>
      </c>
      <c r="G662" s="8" t="s">
        <v>7</v>
      </c>
    </row>
    <row r="663" spans="1:7" ht="37.15" customHeight="1" x14ac:dyDescent="0.2">
      <c r="A663" s="16">
        <v>41158</v>
      </c>
      <c r="B663" s="8" t="s">
        <v>352</v>
      </c>
      <c r="C663" s="8" t="s">
        <v>351</v>
      </c>
      <c r="D663" s="17" t="s">
        <v>350</v>
      </c>
      <c r="E663" s="18">
        <v>800</v>
      </c>
      <c r="F663" s="11" t="s">
        <v>868</v>
      </c>
      <c r="G663" s="8" t="s">
        <v>2</v>
      </c>
    </row>
    <row r="664" spans="1:7" ht="37.15" customHeight="1" x14ac:dyDescent="0.2">
      <c r="A664" s="16">
        <v>41185</v>
      </c>
      <c r="B664" s="8" t="s">
        <v>337</v>
      </c>
      <c r="C664" s="8" t="s">
        <v>336</v>
      </c>
      <c r="D664" s="17" t="s">
        <v>335</v>
      </c>
      <c r="E664" s="18">
        <v>270</v>
      </c>
      <c r="F664" s="11" t="s">
        <v>868</v>
      </c>
      <c r="G664" s="8" t="s">
        <v>7</v>
      </c>
    </row>
    <row r="665" spans="1:7" ht="37.15" customHeight="1" x14ac:dyDescent="0.2">
      <c r="A665" s="16">
        <v>41187</v>
      </c>
      <c r="B665" s="8" t="s">
        <v>289</v>
      </c>
      <c r="C665" s="8" t="s">
        <v>288</v>
      </c>
      <c r="D665" s="17" t="s">
        <v>287</v>
      </c>
      <c r="E665" s="18">
        <v>697.9</v>
      </c>
      <c r="F665" s="11" t="s">
        <v>868</v>
      </c>
      <c r="G665" s="8" t="s">
        <v>7</v>
      </c>
    </row>
    <row r="666" spans="1:7" ht="37.15" customHeight="1" x14ac:dyDescent="0.2">
      <c r="A666" s="16">
        <v>41190</v>
      </c>
      <c r="B666" s="8" t="s">
        <v>303</v>
      </c>
      <c r="C666" s="8" t="s">
        <v>302</v>
      </c>
      <c r="D666" s="17" t="s">
        <v>301</v>
      </c>
      <c r="E666" s="18">
        <v>273</v>
      </c>
      <c r="F666" s="11" t="s">
        <v>868</v>
      </c>
      <c r="G666" s="8" t="s">
        <v>7</v>
      </c>
    </row>
    <row r="667" spans="1:7" ht="63.6" customHeight="1" x14ac:dyDescent="0.2">
      <c r="A667" s="16">
        <v>41214</v>
      </c>
      <c r="B667" s="8" t="s">
        <v>244</v>
      </c>
      <c r="C667" s="8" t="s">
        <v>243</v>
      </c>
      <c r="D667" s="17" t="s">
        <v>242</v>
      </c>
      <c r="E667" s="18">
        <v>1416.7</v>
      </c>
      <c r="F667" s="11" t="s">
        <v>868</v>
      </c>
      <c r="G667" s="8" t="s">
        <v>7</v>
      </c>
    </row>
    <row r="668" spans="1:7" ht="37.15" customHeight="1" x14ac:dyDescent="0.2">
      <c r="A668" s="16">
        <v>41172</v>
      </c>
      <c r="B668" s="8" t="s">
        <v>374</v>
      </c>
      <c r="C668" s="8" t="s">
        <v>31</v>
      </c>
      <c r="D668" s="17" t="s">
        <v>373</v>
      </c>
      <c r="E668" s="18">
        <v>13560</v>
      </c>
      <c r="F668" s="11" t="s">
        <v>868</v>
      </c>
      <c r="G668" s="8" t="s">
        <v>7</v>
      </c>
    </row>
    <row r="669" spans="1:7" ht="37.15" customHeight="1" x14ac:dyDescent="0.2">
      <c r="A669" s="16">
        <v>41201</v>
      </c>
      <c r="B669" s="8" t="s">
        <v>259</v>
      </c>
      <c r="C669" s="8" t="s">
        <v>258</v>
      </c>
      <c r="D669" s="17" t="s">
        <v>257</v>
      </c>
      <c r="E669" s="18">
        <v>15933</v>
      </c>
      <c r="F669" s="11" t="s">
        <v>868</v>
      </c>
      <c r="G669" s="8" t="s">
        <v>2</v>
      </c>
    </row>
    <row r="670" spans="1:7" ht="37.15" customHeight="1" x14ac:dyDescent="0.2">
      <c r="A670" s="19">
        <v>41207</v>
      </c>
      <c r="B670" s="8" t="s">
        <v>292</v>
      </c>
      <c r="C670" s="8" t="s">
        <v>291</v>
      </c>
      <c r="D670" s="17" t="s">
        <v>290</v>
      </c>
      <c r="E670" s="18">
        <v>11000</v>
      </c>
      <c r="F670" s="11" t="s">
        <v>868</v>
      </c>
      <c r="G670" s="8" t="s">
        <v>2</v>
      </c>
    </row>
    <row r="671" spans="1:7" ht="37.15" customHeight="1" x14ac:dyDescent="0.2">
      <c r="A671" s="16">
        <v>41225</v>
      </c>
      <c r="B671" s="8" t="s">
        <v>295</v>
      </c>
      <c r="C671" s="8" t="s">
        <v>294</v>
      </c>
      <c r="D671" s="17" t="s">
        <v>293</v>
      </c>
      <c r="E671" s="18">
        <v>17338</v>
      </c>
      <c r="F671" s="11" t="s">
        <v>868</v>
      </c>
      <c r="G671" s="8" t="s">
        <v>2</v>
      </c>
    </row>
    <row r="672" spans="1:7" ht="37.15" customHeight="1" x14ac:dyDescent="0.2">
      <c r="E672" s="25"/>
    </row>
    <row r="673" spans="3:4" ht="49.9" customHeight="1" x14ac:dyDescent="0.2">
      <c r="C673" s="27" t="s">
        <v>885</v>
      </c>
      <c r="D673" s="26" t="s">
        <v>886</v>
      </c>
    </row>
    <row r="674" spans="3:4" ht="37.15" customHeight="1" x14ac:dyDescent="0.2">
      <c r="D674" s="26" t="s">
        <v>887</v>
      </c>
    </row>
    <row r="63661" spans="1:22" s="13" customFormat="1" ht="37.15" customHeight="1" x14ac:dyDescent="0.2">
      <c r="A63661" s="23"/>
      <c r="B63661" s="1"/>
      <c r="C63661" s="1"/>
      <c r="D63661" s="2"/>
      <c r="E63661" s="3"/>
      <c r="F63661" s="4"/>
      <c r="G63661" s="5"/>
    </row>
    <row r="63662" spans="1:22" s="4" customFormat="1" ht="37.15" customHeight="1" x14ac:dyDescent="0.2">
      <c r="A63662" s="23"/>
      <c r="B63662" s="1"/>
      <c r="C63662" s="1"/>
      <c r="D63662" s="14"/>
      <c r="E63662" s="3"/>
      <c r="G63662" s="5"/>
      <c r="H63662" s="1"/>
      <c r="I63662" s="1"/>
      <c r="J63662" s="1"/>
      <c r="K63662" s="1"/>
      <c r="L63662" s="1"/>
      <c r="M63662" s="1"/>
      <c r="N63662" s="1"/>
      <c r="O63662" s="1"/>
      <c r="P63662" s="1"/>
      <c r="Q63662" s="1"/>
      <c r="R63662" s="1"/>
      <c r="S63662" s="1"/>
      <c r="T63662" s="1"/>
      <c r="U63662" s="1"/>
      <c r="V63662" s="1"/>
    </row>
  </sheetData>
  <sheetProtection password="CFC5" sheet="1" objects="1" scenarios="1"/>
  <mergeCells count="3">
    <mergeCell ref="A2:G2"/>
    <mergeCell ref="A3:G3"/>
    <mergeCell ref="A1:G1"/>
  </mergeCells>
  <pageMargins left="0" right="0" top="0.39370078740157483" bottom="0.39370078740157483" header="0" footer="0"/>
  <pageSetup scale="5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OC 2012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Zoila Flores</dc:creator>
  <cp:lastModifiedBy>Carmen Elena Saenz Cabrera</cp:lastModifiedBy>
  <dcterms:created xsi:type="dcterms:W3CDTF">2013-01-28T16:20:53Z</dcterms:created>
  <dcterms:modified xsi:type="dcterms:W3CDTF">2013-01-29T21:42:33Z</dcterms:modified>
</cp:coreProperties>
</file>