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PRIMER SEMESTRE" sheetId="1" r:id="rId1"/>
    <sheet name="SEGUNDO SEMESTRE " sheetId="14" r:id="rId2"/>
    <sheet name="TOTALES REQUERIMIENTOS" sheetId="13" r:id="rId3"/>
  </sheets>
  <calcPr calcId="145621"/>
</workbook>
</file>

<file path=xl/calcChain.xml><?xml version="1.0" encoding="utf-8"?>
<calcChain xmlns="http://schemas.openxmlformats.org/spreadsheetml/2006/main">
  <c r="H6" i="13" l="1"/>
  <c r="H7" i="13"/>
  <c r="H8" i="13"/>
  <c r="H9" i="13"/>
  <c r="H10" i="13"/>
  <c r="G6" i="13"/>
  <c r="G7" i="13"/>
  <c r="G8" i="13"/>
  <c r="G9" i="13"/>
  <c r="G10" i="13"/>
  <c r="F6" i="13"/>
  <c r="F7" i="13"/>
  <c r="F8" i="13"/>
  <c r="F9" i="13"/>
  <c r="F10" i="13"/>
  <c r="E6" i="13"/>
  <c r="E7" i="13"/>
  <c r="E8" i="13"/>
  <c r="E9" i="13"/>
  <c r="E10" i="13"/>
  <c r="D6" i="13"/>
  <c r="D7" i="13"/>
  <c r="D8" i="13"/>
  <c r="D9" i="13"/>
  <c r="D10" i="13"/>
  <c r="C6" i="13"/>
  <c r="C7" i="13"/>
  <c r="C8" i="13"/>
  <c r="C9" i="13"/>
  <c r="C10" i="13"/>
  <c r="D5" i="13"/>
  <c r="D11" i="13" s="1"/>
  <c r="E5" i="13"/>
  <c r="F5" i="13"/>
  <c r="F11" i="13" s="1"/>
  <c r="G5" i="13"/>
  <c r="H5" i="13"/>
  <c r="H11" i="13" s="1"/>
  <c r="C5" i="13"/>
  <c r="C11" i="13" l="1"/>
  <c r="E11" i="13"/>
  <c r="G11" i="13"/>
  <c r="H64" i="14"/>
  <c r="G64" i="14"/>
  <c r="F64" i="14"/>
  <c r="E64" i="14"/>
  <c r="D64" i="14"/>
  <c r="C64" i="14"/>
  <c r="H53" i="14"/>
  <c r="G53" i="14"/>
  <c r="F53" i="14"/>
  <c r="E53" i="14"/>
  <c r="D53" i="14"/>
  <c r="C53" i="14"/>
  <c r="H42" i="14"/>
  <c r="G42" i="14"/>
  <c r="F42" i="14"/>
  <c r="E42" i="14"/>
  <c r="D42" i="14"/>
  <c r="C42" i="14"/>
  <c r="H31" i="14"/>
  <c r="G31" i="14"/>
  <c r="F31" i="14"/>
  <c r="E31" i="14"/>
  <c r="D31" i="14"/>
  <c r="C31" i="14"/>
  <c r="H20" i="14"/>
  <c r="G20" i="14"/>
  <c r="F20" i="14"/>
  <c r="E20" i="14"/>
  <c r="D20" i="14"/>
  <c r="C20" i="14"/>
  <c r="H10" i="14"/>
  <c r="G10" i="14"/>
  <c r="F10" i="14"/>
  <c r="E10" i="14"/>
  <c r="D10" i="14"/>
  <c r="C10" i="14"/>
  <c r="H64" i="1"/>
  <c r="G64" i="1"/>
  <c r="F64" i="1"/>
  <c r="E64" i="1"/>
  <c r="D64" i="1"/>
  <c r="C64" i="1"/>
  <c r="H53" i="1"/>
  <c r="G53" i="1"/>
  <c r="F53" i="1"/>
  <c r="E53" i="1"/>
  <c r="D53" i="1"/>
  <c r="C53" i="1"/>
  <c r="H42" i="1"/>
  <c r="G42" i="1"/>
  <c r="F42" i="1"/>
  <c r="E42" i="1"/>
  <c r="D42" i="1"/>
  <c r="C42" i="1"/>
  <c r="H31" i="1"/>
  <c r="G31" i="1"/>
  <c r="F31" i="1"/>
  <c r="E31" i="1"/>
  <c r="D31" i="1"/>
  <c r="C31" i="1"/>
  <c r="H20" i="1"/>
  <c r="G20" i="1"/>
  <c r="F20" i="1"/>
  <c r="E20" i="1"/>
  <c r="D20" i="1"/>
  <c r="C20" i="1"/>
  <c r="D10" i="1"/>
  <c r="E10" i="1"/>
  <c r="F10" i="1"/>
  <c r="G10" i="1"/>
  <c r="H10" i="1"/>
  <c r="C10" i="1"/>
</calcChain>
</file>

<file path=xl/sharedStrings.xml><?xml version="1.0" encoding="utf-8"?>
<sst xmlns="http://schemas.openxmlformats.org/spreadsheetml/2006/main" count="195" uniqueCount="27">
  <si>
    <t>TIPO DE INFORMACIÓN</t>
  </si>
  <si>
    <t>Entregada</t>
  </si>
  <si>
    <t>En Trámite</t>
  </si>
  <si>
    <t>Denegada</t>
  </si>
  <si>
    <t>Sin Responder</t>
  </si>
  <si>
    <t>Desistidos</t>
  </si>
  <si>
    <t>Reorientada a otros entres</t>
  </si>
  <si>
    <t>Pública</t>
  </si>
  <si>
    <t>Oficiosa</t>
  </si>
  <si>
    <t>Datos Personales</t>
  </si>
  <si>
    <t>Confidencial</t>
  </si>
  <si>
    <t>Reservada</t>
  </si>
  <si>
    <t>Inexistente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</si>
  <si>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</si>
  <si>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</si>
  <si>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</si>
  <si>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</si>
  <si>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</si>
  <si>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</si>
  <si>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</si>
  <si>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</si>
  <si>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</si>
  <si>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</si>
  <si>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</si>
  <si>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</si>
  <si>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</si>
  <si>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CONSOLDIDADO DE REQUERIMIENTOS DEL FISDL/FINET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</si>
</sst>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4"/>
  <sheetViews>
    <sheetView tabSelected="1" topLeftCell="A55" workbookViewId="0">
      <selection activeCell="J11" sqref="J11"/>
    </sheetView>
  </sheetViews>
  <sheetFormatPr baseColWidth="10" defaultRowHeight="15" x14ac:dyDescent="0.25"/>
  <cols>
    <col min="2" max="2" width="14.7109375" customWidth="1"/>
    <col min="3" max="3" width="20" customWidth="1"/>
    <col min="4" max="4" width="20.7109375" customWidth="1"/>
    <col min="5" max="5" width="14.5703125" customWidth="1"/>
    <col min="6" max="6" width="15.5703125" customWidth="1"/>
    <col min="7" max="7" width="14.7109375" customWidth="1"/>
    <col min="8" max="8" width="16.5703125" customWidth="1"/>
  </cols>
  <sheetData>
    <row r="2" spans="2:8" ht="15.75" thickBot="1" x14ac:dyDescent="0.3">
      <c r="B2" s="11" t="s">
        <v>14</v>
      </c>
      <c r="C2" s="11"/>
      <c r="D2" s="11"/>
      <c r="E2" s="11"/>
      <c r="F2" s="11"/>
      <c r="G2" s="11"/>
      <c r="H2" s="11"/>
    </row>
    <row r="3" spans="2:8" ht="25.5" x14ac:dyDescent="0.25">
      <c r="B3" s="7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</row>
    <row r="4" spans="2:8" x14ac:dyDescent="0.25">
      <c r="B4" s="8" t="s">
        <v>7</v>
      </c>
      <c r="C4" s="9">
        <v>9</v>
      </c>
      <c r="D4" s="9">
        <v>0</v>
      </c>
      <c r="E4" s="9">
        <v>0</v>
      </c>
      <c r="F4" s="9">
        <v>0</v>
      </c>
      <c r="G4" s="9">
        <v>0</v>
      </c>
      <c r="H4" s="10">
        <v>0</v>
      </c>
    </row>
    <row r="5" spans="2:8" x14ac:dyDescent="0.25">
      <c r="B5" s="8" t="s">
        <v>8</v>
      </c>
      <c r="C5" s="3">
        <v>9</v>
      </c>
      <c r="D5" s="3">
        <v>0</v>
      </c>
      <c r="E5" s="3">
        <v>0</v>
      </c>
      <c r="F5" s="3">
        <v>0</v>
      </c>
      <c r="G5" s="3">
        <v>0</v>
      </c>
      <c r="H5" s="4">
        <v>0</v>
      </c>
    </row>
    <row r="6" spans="2:8" x14ac:dyDescent="0.25">
      <c r="B6" s="8" t="s">
        <v>9</v>
      </c>
      <c r="C6" s="3">
        <v>3</v>
      </c>
      <c r="D6" s="3">
        <v>0</v>
      </c>
      <c r="E6" s="3">
        <v>0</v>
      </c>
      <c r="F6" s="3">
        <v>0</v>
      </c>
      <c r="G6" s="3">
        <v>0</v>
      </c>
      <c r="H6" s="4">
        <v>0</v>
      </c>
    </row>
    <row r="7" spans="2:8" x14ac:dyDescent="0.25">
      <c r="B7" s="8" t="s">
        <v>10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</row>
    <row r="8" spans="2:8" x14ac:dyDescent="0.25">
      <c r="B8" s="8" t="s">
        <v>11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2:8" x14ac:dyDescent="0.25">
      <c r="B9" s="8" t="s">
        <v>12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4">
        <v>0</v>
      </c>
    </row>
    <row r="10" spans="2:8" ht="15.75" thickBot="1" x14ac:dyDescent="0.3">
      <c r="B10" s="5" t="s">
        <v>13</v>
      </c>
      <c r="C10" s="6">
        <f>SUM(C4:C9)</f>
        <v>21</v>
      </c>
      <c r="D10" s="6">
        <f t="shared" ref="D10:H10" si="0">SUM(D4:D9)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</row>
    <row r="12" spans="2:8" ht="15.75" thickBot="1" x14ac:dyDescent="0.3">
      <c r="B12" s="11" t="s">
        <v>15</v>
      </c>
      <c r="C12" s="11"/>
      <c r="D12" s="11"/>
      <c r="E12" s="11"/>
      <c r="F12" s="11"/>
      <c r="G12" s="11"/>
      <c r="H12" s="11"/>
    </row>
    <row r="13" spans="2:8" ht="25.5" x14ac:dyDescent="0.25">
      <c r="B13" s="7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2" t="s">
        <v>6</v>
      </c>
    </row>
    <row r="14" spans="2:8" x14ac:dyDescent="0.25">
      <c r="B14" s="8" t="s">
        <v>7</v>
      </c>
      <c r="C14" s="9">
        <v>30</v>
      </c>
      <c r="D14" s="9">
        <v>0</v>
      </c>
      <c r="E14" s="9">
        <v>0</v>
      </c>
      <c r="F14" s="9">
        <v>0</v>
      </c>
      <c r="G14" s="9">
        <v>0</v>
      </c>
      <c r="H14" s="10">
        <v>0</v>
      </c>
    </row>
    <row r="15" spans="2:8" x14ac:dyDescent="0.25">
      <c r="B15" s="8" t="s">
        <v>8</v>
      </c>
      <c r="C15" s="3">
        <v>11</v>
      </c>
      <c r="D15" s="3">
        <v>0</v>
      </c>
      <c r="E15" s="3">
        <v>0</v>
      </c>
      <c r="F15" s="3">
        <v>0</v>
      </c>
      <c r="G15" s="3">
        <v>0</v>
      </c>
      <c r="H15" s="4">
        <v>0</v>
      </c>
    </row>
    <row r="16" spans="2:8" x14ac:dyDescent="0.25">
      <c r="B16" s="8" t="s">
        <v>9</v>
      </c>
      <c r="C16" s="3">
        <v>5</v>
      </c>
      <c r="D16" s="3">
        <v>0</v>
      </c>
      <c r="E16" s="3">
        <v>0</v>
      </c>
      <c r="F16" s="3">
        <v>0</v>
      </c>
      <c r="G16" s="3">
        <v>0</v>
      </c>
      <c r="H16" s="4">
        <v>0</v>
      </c>
    </row>
    <row r="17" spans="2:8" x14ac:dyDescent="0.25">
      <c r="B17" s="8" t="s">
        <v>10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25">
      <c r="B18" s="8" t="s">
        <v>11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4">
        <v>0</v>
      </c>
    </row>
    <row r="19" spans="2:8" x14ac:dyDescent="0.25">
      <c r="B19" s="8" t="s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4">
        <v>0</v>
      </c>
    </row>
    <row r="20" spans="2:8" ht="15.75" thickBot="1" x14ac:dyDescent="0.3">
      <c r="B20" s="5" t="s">
        <v>13</v>
      </c>
      <c r="C20" s="6">
        <f>SUM(C14:C19)</f>
        <v>46</v>
      </c>
      <c r="D20" s="6">
        <f t="shared" ref="D20" si="1">SUM(D14:D19)</f>
        <v>0</v>
      </c>
      <c r="E20" s="6">
        <f t="shared" ref="E20" si="2">SUM(E14:E19)</f>
        <v>0</v>
      </c>
      <c r="F20" s="6">
        <f t="shared" ref="F20" si="3">SUM(F14:F19)</f>
        <v>0</v>
      </c>
      <c r="G20" s="6">
        <f t="shared" ref="G20" si="4">SUM(G14:G19)</f>
        <v>0</v>
      </c>
      <c r="H20" s="6">
        <f t="shared" ref="H20" si="5">SUM(H14:H19)</f>
        <v>0</v>
      </c>
    </row>
    <row r="23" spans="2:8" ht="15.75" thickBot="1" x14ac:dyDescent="0.3">
      <c r="B23" s="11" t="s">
        <v>16</v>
      </c>
      <c r="C23" s="11"/>
      <c r="D23" s="11"/>
      <c r="E23" s="11"/>
      <c r="F23" s="11"/>
      <c r="G23" s="11"/>
      <c r="H23" s="11"/>
    </row>
    <row r="24" spans="2:8" ht="25.5" x14ac:dyDescent="0.25">
      <c r="B24" s="7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2" t="s">
        <v>6</v>
      </c>
    </row>
    <row r="25" spans="2:8" x14ac:dyDescent="0.25">
      <c r="B25" s="8" t="s">
        <v>7</v>
      </c>
      <c r="C25" s="9">
        <v>26</v>
      </c>
      <c r="D25" s="9">
        <v>0</v>
      </c>
      <c r="E25" s="9">
        <v>0</v>
      </c>
      <c r="F25" s="9">
        <v>0</v>
      </c>
      <c r="G25" s="9">
        <v>0</v>
      </c>
      <c r="H25" s="10">
        <v>1</v>
      </c>
    </row>
    <row r="26" spans="2:8" x14ac:dyDescent="0.25">
      <c r="B26" s="8" t="s">
        <v>8</v>
      </c>
      <c r="C26" s="3">
        <v>12</v>
      </c>
      <c r="D26" s="3">
        <v>0</v>
      </c>
      <c r="E26" s="3">
        <v>0</v>
      </c>
      <c r="F26" s="3">
        <v>0</v>
      </c>
      <c r="G26" s="3">
        <v>0</v>
      </c>
      <c r="H26" s="4">
        <v>0</v>
      </c>
    </row>
    <row r="27" spans="2:8" x14ac:dyDescent="0.25">
      <c r="B27" s="8" t="s">
        <v>9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4">
        <v>0</v>
      </c>
    </row>
    <row r="28" spans="2:8" x14ac:dyDescent="0.25">
      <c r="B28" s="8" t="s">
        <v>10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4">
        <v>0</v>
      </c>
    </row>
    <row r="29" spans="2:8" x14ac:dyDescent="0.25">
      <c r="B29" s="8" t="s">
        <v>11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4">
        <v>0</v>
      </c>
    </row>
    <row r="30" spans="2:8" x14ac:dyDescent="0.25">
      <c r="B30" s="8" t="s">
        <v>12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4">
        <v>0</v>
      </c>
    </row>
    <row r="31" spans="2:8" ht="15.75" thickBot="1" x14ac:dyDescent="0.3">
      <c r="B31" s="5" t="s">
        <v>13</v>
      </c>
      <c r="C31" s="6">
        <f>SUM(C25:C30)</f>
        <v>40</v>
      </c>
      <c r="D31" s="6">
        <f t="shared" ref="D31" si="6">SUM(D25:D30)</f>
        <v>0</v>
      </c>
      <c r="E31" s="6">
        <f t="shared" ref="E31" si="7">SUM(E25:E30)</f>
        <v>0</v>
      </c>
      <c r="F31" s="6">
        <f t="shared" ref="F31" si="8">SUM(F25:F30)</f>
        <v>0</v>
      </c>
      <c r="G31" s="6">
        <f t="shared" ref="G31" si="9">SUM(G25:G30)</f>
        <v>0</v>
      </c>
      <c r="H31" s="6">
        <f t="shared" ref="H31" si="10">SUM(H25:H30)</f>
        <v>1</v>
      </c>
    </row>
    <row r="34" spans="2:8" ht="15.75" thickBot="1" x14ac:dyDescent="0.3">
      <c r="B34" s="11" t="s">
        <v>17</v>
      </c>
      <c r="C34" s="11"/>
      <c r="D34" s="11"/>
      <c r="E34" s="11"/>
      <c r="F34" s="11"/>
      <c r="G34" s="11"/>
      <c r="H34" s="11"/>
    </row>
    <row r="35" spans="2:8" ht="25.5" x14ac:dyDescent="0.25">
      <c r="B35" s="7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1" t="s">
        <v>5</v>
      </c>
      <c r="H35" s="2" t="s">
        <v>6</v>
      </c>
    </row>
    <row r="36" spans="2:8" x14ac:dyDescent="0.25">
      <c r="B36" s="8" t="s">
        <v>7</v>
      </c>
      <c r="C36" s="9">
        <v>21</v>
      </c>
      <c r="D36" s="9">
        <v>1</v>
      </c>
      <c r="E36" s="9">
        <v>0</v>
      </c>
      <c r="F36" s="9">
        <v>0</v>
      </c>
      <c r="G36" s="9">
        <v>1</v>
      </c>
      <c r="H36" s="10">
        <v>0</v>
      </c>
    </row>
    <row r="37" spans="2:8" x14ac:dyDescent="0.25">
      <c r="B37" s="8" t="s">
        <v>8</v>
      </c>
      <c r="C37" s="3">
        <v>25</v>
      </c>
      <c r="D37" s="3">
        <v>0</v>
      </c>
      <c r="E37" s="3">
        <v>0</v>
      </c>
      <c r="F37" s="3">
        <v>0</v>
      </c>
      <c r="G37" s="3">
        <v>0</v>
      </c>
      <c r="H37" s="4">
        <v>0</v>
      </c>
    </row>
    <row r="38" spans="2:8" x14ac:dyDescent="0.25">
      <c r="B38" s="8" t="s">
        <v>9</v>
      </c>
      <c r="C38" s="3">
        <v>4</v>
      </c>
      <c r="D38" s="3">
        <v>0</v>
      </c>
      <c r="E38" s="3">
        <v>0</v>
      </c>
      <c r="F38" s="3">
        <v>0</v>
      </c>
      <c r="G38" s="3">
        <v>0</v>
      </c>
      <c r="H38" s="4">
        <v>0</v>
      </c>
    </row>
    <row r="39" spans="2:8" x14ac:dyDescent="0.25">
      <c r="B39" s="8" t="s">
        <v>10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4">
        <v>0</v>
      </c>
    </row>
    <row r="40" spans="2:8" x14ac:dyDescent="0.25">
      <c r="B40" s="8" t="s">
        <v>11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4">
        <v>0</v>
      </c>
    </row>
    <row r="41" spans="2:8" x14ac:dyDescent="0.25">
      <c r="B41" s="8" t="s">
        <v>12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4">
        <v>0</v>
      </c>
    </row>
    <row r="42" spans="2:8" ht="15.75" thickBot="1" x14ac:dyDescent="0.3">
      <c r="B42" s="5" t="s">
        <v>13</v>
      </c>
      <c r="C42" s="6">
        <f>SUM(C36:C41)</f>
        <v>50</v>
      </c>
      <c r="D42" s="6">
        <f t="shared" ref="D42" si="11">SUM(D36:D41)</f>
        <v>1</v>
      </c>
      <c r="E42" s="6">
        <f t="shared" ref="E42" si="12">SUM(E36:E41)</f>
        <v>0</v>
      </c>
      <c r="F42" s="6">
        <f t="shared" ref="F42" si="13">SUM(F36:F41)</f>
        <v>0</v>
      </c>
      <c r="G42" s="6">
        <f t="shared" ref="G42" si="14">SUM(G36:G41)</f>
        <v>1</v>
      </c>
      <c r="H42" s="6">
        <f t="shared" ref="H42" si="15">SUM(H36:H41)</f>
        <v>0</v>
      </c>
    </row>
    <row r="45" spans="2:8" ht="15.75" thickBot="1" x14ac:dyDescent="0.3">
      <c r="B45" s="11" t="s">
        <v>18</v>
      </c>
      <c r="C45" s="11"/>
      <c r="D45" s="11"/>
      <c r="E45" s="11"/>
      <c r="F45" s="11"/>
      <c r="G45" s="11"/>
      <c r="H45" s="11"/>
    </row>
    <row r="46" spans="2:8" ht="25.5" x14ac:dyDescent="0.25">
      <c r="B46" s="7" t="s">
        <v>0</v>
      </c>
      <c r="C46" s="1" t="s">
        <v>1</v>
      </c>
      <c r="D46" s="1" t="s">
        <v>2</v>
      </c>
      <c r="E46" s="1" t="s">
        <v>3</v>
      </c>
      <c r="F46" s="1" t="s">
        <v>4</v>
      </c>
      <c r="G46" s="1" t="s">
        <v>5</v>
      </c>
      <c r="H46" s="2" t="s">
        <v>6</v>
      </c>
    </row>
    <row r="47" spans="2:8" x14ac:dyDescent="0.25">
      <c r="B47" s="8" t="s">
        <v>7</v>
      </c>
      <c r="C47" s="9">
        <v>10</v>
      </c>
      <c r="D47" s="9">
        <v>0</v>
      </c>
      <c r="E47" s="9">
        <v>0</v>
      </c>
      <c r="F47" s="9">
        <v>0</v>
      </c>
      <c r="G47" s="9">
        <v>0</v>
      </c>
      <c r="H47" s="10">
        <v>2</v>
      </c>
    </row>
    <row r="48" spans="2:8" x14ac:dyDescent="0.25">
      <c r="B48" s="8" t="s">
        <v>8</v>
      </c>
      <c r="C48" s="3">
        <v>6</v>
      </c>
      <c r="D48" s="3">
        <v>0</v>
      </c>
      <c r="E48" s="3">
        <v>0</v>
      </c>
      <c r="F48" s="3">
        <v>0</v>
      </c>
      <c r="G48" s="3">
        <v>0</v>
      </c>
      <c r="H48" s="4">
        <v>0</v>
      </c>
    </row>
    <row r="49" spans="2:8" x14ac:dyDescent="0.25">
      <c r="B49" s="8" t="s">
        <v>9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4">
        <v>0</v>
      </c>
    </row>
    <row r="50" spans="2:8" x14ac:dyDescent="0.25">
      <c r="B50" s="8" t="s">
        <v>10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4">
        <v>0</v>
      </c>
    </row>
    <row r="51" spans="2:8" x14ac:dyDescent="0.25">
      <c r="B51" s="8" t="s">
        <v>11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4">
        <v>0</v>
      </c>
    </row>
    <row r="52" spans="2:8" x14ac:dyDescent="0.25">
      <c r="B52" s="8" t="s">
        <v>12</v>
      </c>
      <c r="C52" s="3">
        <v>2</v>
      </c>
      <c r="D52" s="3">
        <v>0</v>
      </c>
      <c r="E52" s="3">
        <v>0</v>
      </c>
      <c r="F52" s="3">
        <v>0</v>
      </c>
      <c r="G52" s="3">
        <v>0</v>
      </c>
      <c r="H52" s="4">
        <v>0</v>
      </c>
    </row>
    <row r="53" spans="2:8" ht="15.75" thickBot="1" x14ac:dyDescent="0.3">
      <c r="B53" s="5" t="s">
        <v>13</v>
      </c>
      <c r="C53" s="6">
        <f>SUM(C47:C52)</f>
        <v>19</v>
      </c>
      <c r="D53" s="6">
        <f t="shared" ref="D53" si="16">SUM(D47:D52)</f>
        <v>0</v>
      </c>
      <c r="E53" s="6">
        <f t="shared" ref="E53" si="17">SUM(E47:E52)</f>
        <v>0</v>
      </c>
      <c r="F53" s="6">
        <f t="shared" ref="F53" si="18">SUM(F47:F52)</f>
        <v>0</v>
      </c>
      <c r="G53" s="6">
        <f t="shared" ref="G53" si="19">SUM(G47:G52)</f>
        <v>0</v>
      </c>
      <c r="H53" s="6">
        <f t="shared" ref="H53" si="20">SUM(H47:H52)</f>
        <v>2</v>
      </c>
    </row>
    <row r="56" spans="2:8" ht="15.75" thickBot="1" x14ac:dyDescent="0.3">
      <c r="B56" s="11" t="s">
        <v>19</v>
      </c>
      <c r="C56" s="11"/>
      <c r="D56" s="11"/>
      <c r="E56" s="11"/>
      <c r="F56" s="11"/>
      <c r="G56" s="11"/>
      <c r="H56" s="11"/>
    </row>
    <row r="57" spans="2:8" ht="25.5" x14ac:dyDescent="0.25">
      <c r="B57" s="7" t="s">
        <v>0</v>
      </c>
      <c r="C57" s="1" t="s">
        <v>1</v>
      </c>
      <c r="D57" s="1" t="s">
        <v>2</v>
      </c>
      <c r="E57" s="1" t="s">
        <v>3</v>
      </c>
      <c r="F57" s="1" t="s">
        <v>4</v>
      </c>
      <c r="G57" s="1" t="s">
        <v>5</v>
      </c>
      <c r="H57" s="2" t="s">
        <v>6</v>
      </c>
    </row>
    <row r="58" spans="2:8" x14ac:dyDescent="0.25">
      <c r="B58" s="8" t="s">
        <v>7</v>
      </c>
      <c r="C58" s="9">
        <v>38</v>
      </c>
      <c r="D58" s="9">
        <v>0</v>
      </c>
      <c r="E58" s="9">
        <v>0</v>
      </c>
      <c r="F58" s="9">
        <v>0</v>
      </c>
      <c r="G58" s="9">
        <v>0</v>
      </c>
      <c r="H58" s="10">
        <v>1</v>
      </c>
    </row>
    <row r="59" spans="2:8" x14ac:dyDescent="0.25">
      <c r="B59" s="8" t="s">
        <v>8</v>
      </c>
      <c r="C59" s="3">
        <v>38</v>
      </c>
      <c r="D59" s="3">
        <v>0</v>
      </c>
      <c r="E59" s="3">
        <v>0</v>
      </c>
      <c r="F59" s="3">
        <v>0</v>
      </c>
      <c r="G59" s="3">
        <v>0</v>
      </c>
      <c r="H59" s="4">
        <v>0</v>
      </c>
    </row>
    <row r="60" spans="2:8" x14ac:dyDescent="0.25">
      <c r="B60" s="8" t="s">
        <v>9</v>
      </c>
      <c r="C60" s="3">
        <v>3</v>
      </c>
      <c r="D60" s="3">
        <v>0</v>
      </c>
      <c r="E60" s="3">
        <v>0</v>
      </c>
      <c r="F60" s="3">
        <v>0</v>
      </c>
      <c r="G60" s="3">
        <v>0</v>
      </c>
      <c r="H60" s="4">
        <v>0</v>
      </c>
    </row>
    <row r="61" spans="2:8" x14ac:dyDescent="0.25">
      <c r="B61" s="8" t="s">
        <v>10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4">
        <v>0</v>
      </c>
    </row>
    <row r="62" spans="2:8" x14ac:dyDescent="0.25">
      <c r="B62" s="8" t="s">
        <v>11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4">
        <v>0</v>
      </c>
    </row>
    <row r="63" spans="2:8" x14ac:dyDescent="0.25">
      <c r="B63" s="8" t="s">
        <v>12</v>
      </c>
      <c r="C63" s="3">
        <v>1</v>
      </c>
      <c r="D63" s="3">
        <v>0</v>
      </c>
      <c r="E63" s="3">
        <v>0</v>
      </c>
      <c r="F63" s="3">
        <v>0</v>
      </c>
      <c r="G63" s="3">
        <v>0</v>
      </c>
      <c r="H63" s="4">
        <v>0</v>
      </c>
    </row>
    <row r="64" spans="2:8" ht="15.75" thickBot="1" x14ac:dyDescent="0.3">
      <c r="B64" s="5" t="s">
        <v>13</v>
      </c>
      <c r="C64" s="6">
        <f>SUM(C58:C63)</f>
        <v>80</v>
      </c>
      <c r="D64" s="6">
        <f t="shared" ref="D64" si="21">SUM(D58:D63)</f>
        <v>0</v>
      </c>
      <c r="E64" s="6">
        <f t="shared" ref="E64" si="22">SUM(E58:E63)</f>
        <v>0</v>
      </c>
      <c r="F64" s="6">
        <f t="shared" ref="F64" si="23">SUM(F58:F63)</f>
        <v>0</v>
      </c>
      <c r="G64" s="6">
        <f t="shared" ref="G64" si="24">SUM(G58:G63)</f>
        <v>0</v>
      </c>
      <c r="H64" s="6">
        <f t="shared" ref="H64" si="25">SUM(H58:H63)</f>
        <v>1</v>
      </c>
    </row>
  </sheetData>
  <mergeCells count="6">
    <mergeCell ref="B34:H34"/>
    <mergeCell ref="B45:H45"/>
    <mergeCell ref="B56:H56"/>
    <mergeCell ref="B12:H12"/>
    <mergeCell ref="B2:H2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4"/>
  <sheetViews>
    <sheetView topLeftCell="A31" workbookViewId="0">
      <selection activeCell="G37" sqref="G37"/>
    </sheetView>
  </sheetViews>
  <sheetFormatPr baseColWidth="10" defaultRowHeight="15" x14ac:dyDescent="0.25"/>
  <cols>
    <col min="2" max="2" width="14.7109375" customWidth="1"/>
    <col min="3" max="3" width="20" customWidth="1"/>
    <col min="4" max="4" width="20.7109375" customWidth="1"/>
    <col min="5" max="5" width="14.5703125" customWidth="1"/>
    <col min="6" max="6" width="15.5703125" customWidth="1"/>
    <col min="7" max="7" width="14.7109375" customWidth="1"/>
    <col min="8" max="8" width="16.5703125" customWidth="1"/>
  </cols>
  <sheetData>
    <row r="2" spans="2:8" ht="15.75" thickBot="1" x14ac:dyDescent="0.3">
      <c r="B2" s="11" t="s">
        <v>20</v>
      </c>
      <c r="C2" s="11"/>
      <c r="D2" s="11"/>
      <c r="E2" s="11"/>
      <c r="F2" s="11"/>
      <c r="G2" s="11"/>
      <c r="H2" s="11"/>
    </row>
    <row r="3" spans="2:8" ht="25.5" x14ac:dyDescent="0.25">
      <c r="B3" s="7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</row>
    <row r="4" spans="2:8" x14ac:dyDescent="0.25">
      <c r="B4" s="8" t="s">
        <v>7</v>
      </c>
      <c r="C4" s="9">
        <v>22</v>
      </c>
      <c r="D4" s="9">
        <v>0</v>
      </c>
      <c r="E4" s="9">
        <v>0</v>
      </c>
      <c r="F4" s="9">
        <v>0</v>
      </c>
      <c r="G4" s="9">
        <v>0</v>
      </c>
      <c r="H4" s="10">
        <v>2</v>
      </c>
    </row>
    <row r="5" spans="2:8" x14ac:dyDescent="0.25">
      <c r="B5" s="8" t="s">
        <v>8</v>
      </c>
      <c r="C5" s="3">
        <v>5</v>
      </c>
      <c r="D5" s="3">
        <v>0</v>
      </c>
      <c r="E5" s="3">
        <v>0</v>
      </c>
      <c r="F5" s="3">
        <v>0</v>
      </c>
      <c r="G5" s="3">
        <v>0</v>
      </c>
      <c r="H5" s="4">
        <v>0</v>
      </c>
    </row>
    <row r="6" spans="2:8" x14ac:dyDescent="0.25">
      <c r="B6" s="8" t="s">
        <v>9</v>
      </c>
      <c r="C6" s="3">
        <v>2</v>
      </c>
      <c r="D6" s="3">
        <v>0</v>
      </c>
      <c r="E6" s="3">
        <v>0</v>
      </c>
      <c r="F6" s="3">
        <v>0</v>
      </c>
      <c r="G6" s="3">
        <v>0</v>
      </c>
      <c r="H6" s="4">
        <v>0</v>
      </c>
    </row>
    <row r="7" spans="2:8" x14ac:dyDescent="0.25">
      <c r="B7" s="8" t="s">
        <v>10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</row>
    <row r="8" spans="2:8" x14ac:dyDescent="0.25">
      <c r="B8" s="8" t="s">
        <v>11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2:8" x14ac:dyDescent="0.25">
      <c r="B9" s="8" t="s">
        <v>12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4">
        <v>0</v>
      </c>
    </row>
    <row r="10" spans="2:8" ht="15.75" thickBot="1" x14ac:dyDescent="0.3">
      <c r="B10" s="5" t="s">
        <v>13</v>
      </c>
      <c r="C10" s="6">
        <f>SUM(C4:C9)</f>
        <v>30</v>
      </c>
      <c r="D10" s="6">
        <f t="shared" ref="D10:H10" si="0">SUM(D4:D9)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2</v>
      </c>
    </row>
    <row r="12" spans="2:8" ht="15.75" thickBot="1" x14ac:dyDescent="0.3">
      <c r="B12" s="11" t="s">
        <v>21</v>
      </c>
      <c r="C12" s="11"/>
      <c r="D12" s="11"/>
      <c r="E12" s="11"/>
      <c r="F12" s="11"/>
      <c r="G12" s="11"/>
      <c r="H12" s="11"/>
    </row>
    <row r="13" spans="2:8" ht="25.5" x14ac:dyDescent="0.25">
      <c r="B13" s="7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2" t="s">
        <v>6</v>
      </c>
    </row>
    <row r="14" spans="2:8" x14ac:dyDescent="0.25">
      <c r="B14" s="8" t="s">
        <v>7</v>
      </c>
      <c r="C14" s="9">
        <v>44</v>
      </c>
      <c r="D14" s="9">
        <v>0</v>
      </c>
      <c r="E14" s="9">
        <v>0</v>
      </c>
      <c r="F14" s="9">
        <v>0</v>
      </c>
      <c r="G14" s="9">
        <v>0</v>
      </c>
      <c r="H14" s="10">
        <v>0</v>
      </c>
    </row>
    <row r="15" spans="2:8" x14ac:dyDescent="0.25">
      <c r="B15" s="8" t="s">
        <v>8</v>
      </c>
      <c r="C15" s="3">
        <v>4</v>
      </c>
      <c r="D15" s="3">
        <v>0</v>
      </c>
      <c r="E15" s="3">
        <v>0</v>
      </c>
      <c r="F15" s="3">
        <v>0</v>
      </c>
      <c r="G15" s="3">
        <v>0</v>
      </c>
      <c r="H15" s="4">
        <v>0</v>
      </c>
    </row>
    <row r="16" spans="2:8" x14ac:dyDescent="0.25">
      <c r="B16" s="8" t="s">
        <v>9</v>
      </c>
      <c r="C16" s="3">
        <v>3</v>
      </c>
      <c r="D16" s="3">
        <v>0</v>
      </c>
      <c r="E16" s="3">
        <v>0</v>
      </c>
      <c r="F16" s="3">
        <v>0</v>
      </c>
      <c r="G16" s="3">
        <v>0</v>
      </c>
      <c r="H16" s="4">
        <v>0</v>
      </c>
    </row>
    <row r="17" spans="2:8" x14ac:dyDescent="0.25">
      <c r="B17" s="8" t="s">
        <v>10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x14ac:dyDescent="0.25">
      <c r="B18" s="8" t="s">
        <v>11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4">
        <v>0</v>
      </c>
    </row>
    <row r="19" spans="2:8" x14ac:dyDescent="0.25">
      <c r="B19" s="8" t="s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4">
        <v>0</v>
      </c>
    </row>
    <row r="20" spans="2:8" ht="15.75" thickBot="1" x14ac:dyDescent="0.3">
      <c r="B20" s="5" t="s">
        <v>13</v>
      </c>
      <c r="C20" s="6">
        <f>SUM(C14:C19)</f>
        <v>51</v>
      </c>
      <c r="D20" s="6">
        <f t="shared" ref="D20:H20" si="1">SUM(D14:D19)</f>
        <v>0</v>
      </c>
      <c r="E20" s="6">
        <f t="shared" si="1"/>
        <v>0</v>
      </c>
      <c r="F20" s="6">
        <f t="shared" si="1"/>
        <v>0</v>
      </c>
      <c r="G20" s="6">
        <f t="shared" si="1"/>
        <v>0</v>
      </c>
      <c r="H20" s="6">
        <f t="shared" si="1"/>
        <v>0</v>
      </c>
    </row>
    <row r="23" spans="2:8" ht="15.75" thickBot="1" x14ac:dyDescent="0.3">
      <c r="B23" s="11" t="s">
        <v>22</v>
      </c>
      <c r="C23" s="11"/>
      <c r="D23" s="11"/>
      <c r="E23" s="11"/>
      <c r="F23" s="11"/>
      <c r="G23" s="11"/>
      <c r="H23" s="11"/>
    </row>
    <row r="24" spans="2:8" ht="25.5" x14ac:dyDescent="0.25">
      <c r="B24" s="7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2" t="s">
        <v>6</v>
      </c>
    </row>
    <row r="25" spans="2:8" x14ac:dyDescent="0.25">
      <c r="B25" s="8" t="s">
        <v>7</v>
      </c>
      <c r="C25" s="9">
        <v>27</v>
      </c>
      <c r="D25" s="9">
        <v>0</v>
      </c>
      <c r="E25" s="9">
        <v>0</v>
      </c>
      <c r="F25" s="9">
        <v>0</v>
      </c>
      <c r="G25" s="9">
        <v>0</v>
      </c>
      <c r="H25" s="10">
        <v>1</v>
      </c>
    </row>
    <row r="26" spans="2:8" x14ac:dyDescent="0.25">
      <c r="B26" s="8" t="s">
        <v>8</v>
      </c>
      <c r="C26" s="3">
        <v>10</v>
      </c>
      <c r="D26" s="3">
        <v>0</v>
      </c>
      <c r="E26" s="3">
        <v>0</v>
      </c>
      <c r="F26" s="3">
        <v>0</v>
      </c>
      <c r="G26" s="3">
        <v>0</v>
      </c>
      <c r="H26" s="4">
        <v>0</v>
      </c>
    </row>
    <row r="27" spans="2:8" x14ac:dyDescent="0.25">
      <c r="B27" s="8" t="s">
        <v>9</v>
      </c>
      <c r="C27" s="3">
        <v>3</v>
      </c>
      <c r="D27" s="3">
        <v>0</v>
      </c>
      <c r="E27" s="3">
        <v>0</v>
      </c>
      <c r="F27" s="3">
        <v>0</v>
      </c>
      <c r="G27" s="3">
        <v>0</v>
      </c>
      <c r="H27" s="4">
        <v>0</v>
      </c>
    </row>
    <row r="28" spans="2:8" x14ac:dyDescent="0.25">
      <c r="B28" s="8" t="s">
        <v>10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4">
        <v>0</v>
      </c>
    </row>
    <row r="29" spans="2:8" x14ac:dyDescent="0.25">
      <c r="B29" s="8" t="s">
        <v>11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4">
        <v>0</v>
      </c>
    </row>
    <row r="30" spans="2:8" x14ac:dyDescent="0.25">
      <c r="B30" s="8" t="s">
        <v>12</v>
      </c>
      <c r="C30" s="3">
        <v>3</v>
      </c>
      <c r="D30" s="3">
        <v>0</v>
      </c>
      <c r="E30" s="3">
        <v>0</v>
      </c>
      <c r="F30" s="3">
        <v>0</v>
      </c>
      <c r="G30" s="3">
        <v>0</v>
      </c>
      <c r="H30" s="4">
        <v>0</v>
      </c>
    </row>
    <row r="31" spans="2:8" ht="15.75" thickBot="1" x14ac:dyDescent="0.3">
      <c r="B31" s="5" t="s">
        <v>13</v>
      </c>
      <c r="C31" s="6">
        <f>SUM(C25:C30)</f>
        <v>43</v>
      </c>
      <c r="D31" s="6">
        <f t="shared" ref="D31:H31" si="2">SUM(D25:D30)</f>
        <v>0</v>
      </c>
      <c r="E31" s="6">
        <f t="shared" si="2"/>
        <v>0</v>
      </c>
      <c r="F31" s="6">
        <f t="shared" si="2"/>
        <v>0</v>
      </c>
      <c r="G31" s="6">
        <f t="shared" si="2"/>
        <v>0</v>
      </c>
      <c r="H31" s="6">
        <f t="shared" si="2"/>
        <v>1</v>
      </c>
    </row>
    <row r="34" spans="2:8" ht="15.75" thickBot="1" x14ac:dyDescent="0.3">
      <c r="B34" s="11" t="s">
        <v>23</v>
      </c>
      <c r="C34" s="11"/>
      <c r="D34" s="11"/>
      <c r="E34" s="11"/>
      <c r="F34" s="11"/>
      <c r="G34" s="11"/>
      <c r="H34" s="11"/>
    </row>
    <row r="35" spans="2:8" ht="25.5" x14ac:dyDescent="0.25">
      <c r="B35" s="7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1" t="s">
        <v>5</v>
      </c>
      <c r="H35" s="2" t="s">
        <v>6</v>
      </c>
    </row>
    <row r="36" spans="2:8" x14ac:dyDescent="0.25">
      <c r="B36" s="8" t="s">
        <v>7</v>
      </c>
      <c r="C36" s="9">
        <v>13</v>
      </c>
      <c r="D36" s="9">
        <v>2</v>
      </c>
      <c r="E36" s="9">
        <v>0</v>
      </c>
      <c r="F36" s="9">
        <v>0</v>
      </c>
      <c r="G36" s="9">
        <v>1</v>
      </c>
      <c r="H36" s="10">
        <v>1</v>
      </c>
    </row>
    <row r="37" spans="2:8" x14ac:dyDescent="0.25">
      <c r="B37" s="8" t="s">
        <v>8</v>
      </c>
      <c r="C37" s="3">
        <v>4</v>
      </c>
      <c r="D37" s="3">
        <v>0</v>
      </c>
      <c r="E37" s="3">
        <v>0</v>
      </c>
      <c r="F37" s="3">
        <v>0</v>
      </c>
      <c r="G37" s="3">
        <v>0</v>
      </c>
      <c r="H37" s="4">
        <v>0</v>
      </c>
    </row>
    <row r="38" spans="2:8" x14ac:dyDescent="0.25">
      <c r="B38" s="8" t="s">
        <v>9</v>
      </c>
      <c r="C38" s="3">
        <v>3</v>
      </c>
      <c r="D38" s="3">
        <v>0</v>
      </c>
      <c r="E38" s="3">
        <v>0</v>
      </c>
      <c r="F38" s="3">
        <v>0</v>
      </c>
      <c r="G38" s="3">
        <v>0</v>
      </c>
      <c r="H38" s="4">
        <v>0</v>
      </c>
    </row>
    <row r="39" spans="2:8" x14ac:dyDescent="0.25">
      <c r="B39" s="8" t="s">
        <v>10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4">
        <v>0</v>
      </c>
    </row>
    <row r="40" spans="2:8" x14ac:dyDescent="0.25">
      <c r="B40" s="8" t="s">
        <v>11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4">
        <v>0</v>
      </c>
    </row>
    <row r="41" spans="2:8" x14ac:dyDescent="0.25">
      <c r="B41" s="8" t="s">
        <v>12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4">
        <v>0</v>
      </c>
    </row>
    <row r="42" spans="2:8" ht="15.75" thickBot="1" x14ac:dyDescent="0.3">
      <c r="B42" s="5" t="s">
        <v>13</v>
      </c>
      <c r="C42" s="6">
        <f>SUM(C36:C41)</f>
        <v>20</v>
      </c>
      <c r="D42" s="6">
        <f t="shared" ref="D42:H42" si="3">SUM(D36:D41)</f>
        <v>2</v>
      </c>
      <c r="E42" s="6">
        <f t="shared" si="3"/>
        <v>0</v>
      </c>
      <c r="F42" s="6">
        <f t="shared" si="3"/>
        <v>0</v>
      </c>
      <c r="G42" s="6">
        <f t="shared" si="3"/>
        <v>1</v>
      </c>
      <c r="H42" s="6">
        <f t="shared" si="3"/>
        <v>1</v>
      </c>
    </row>
    <row r="45" spans="2:8" ht="15.75" thickBot="1" x14ac:dyDescent="0.3">
      <c r="B45" s="11" t="s">
        <v>24</v>
      </c>
      <c r="C45" s="11"/>
      <c r="D45" s="11"/>
      <c r="E45" s="11"/>
      <c r="F45" s="11"/>
      <c r="G45" s="11"/>
      <c r="H45" s="11"/>
    </row>
    <row r="46" spans="2:8" ht="25.5" x14ac:dyDescent="0.25">
      <c r="B46" s="7" t="s">
        <v>0</v>
      </c>
      <c r="C46" s="1" t="s">
        <v>1</v>
      </c>
      <c r="D46" s="1" t="s">
        <v>2</v>
      </c>
      <c r="E46" s="1" t="s">
        <v>3</v>
      </c>
      <c r="F46" s="1" t="s">
        <v>4</v>
      </c>
      <c r="G46" s="1" t="s">
        <v>5</v>
      </c>
      <c r="H46" s="2" t="s">
        <v>6</v>
      </c>
    </row>
    <row r="47" spans="2:8" x14ac:dyDescent="0.25">
      <c r="B47" s="8" t="s">
        <v>7</v>
      </c>
      <c r="C47" s="9">
        <v>19</v>
      </c>
      <c r="D47" s="9">
        <v>2</v>
      </c>
      <c r="E47" s="9">
        <v>0</v>
      </c>
      <c r="F47" s="9">
        <v>0</v>
      </c>
      <c r="G47" s="9">
        <v>0</v>
      </c>
      <c r="H47" s="10">
        <v>1</v>
      </c>
    </row>
    <row r="48" spans="2:8" x14ac:dyDescent="0.25">
      <c r="B48" s="8" t="s">
        <v>8</v>
      </c>
      <c r="C48" s="3">
        <v>7</v>
      </c>
      <c r="D48" s="3">
        <v>0</v>
      </c>
      <c r="E48" s="3">
        <v>0</v>
      </c>
      <c r="F48" s="3">
        <v>0</v>
      </c>
      <c r="G48" s="3">
        <v>0</v>
      </c>
      <c r="H48" s="4">
        <v>0</v>
      </c>
    </row>
    <row r="49" spans="2:8" x14ac:dyDescent="0.25">
      <c r="B49" s="8" t="s">
        <v>9</v>
      </c>
      <c r="C49" s="3">
        <v>3</v>
      </c>
      <c r="D49" s="3">
        <v>0</v>
      </c>
      <c r="E49" s="3">
        <v>0</v>
      </c>
      <c r="F49" s="3">
        <v>0</v>
      </c>
      <c r="G49" s="3">
        <v>0</v>
      </c>
      <c r="H49" s="4">
        <v>0</v>
      </c>
    </row>
    <row r="50" spans="2:8" x14ac:dyDescent="0.25">
      <c r="B50" s="8" t="s">
        <v>10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4">
        <v>0</v>
      </c>
    </row>
    <row r="51" spans="2:8" x14ac:dyDescent="0.25">
      <c r="B51" s="8" t="s">
        <v>11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4">
        <v>0</v>
      </c>
    </row>
    <row r="52" spans="2:8" x14ac:dyDescent="0.25">
      <c r="B52" s="8" t="s">
        <v>12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4">
        <v>0</v>
      </c>
    </row>
    <row r="53" spans="2:8" ht="15.75" thickBot="1" x14ac:dyDescent="0.3">
      <c r="B53" s="5" t="s">
        <v>13</v>
      </c>
      <c r="C53" s="6">
        <f>SUM(C47:C52)</f>
        <v>30</v>
      </c>
      <c r="D53" s="6">
        <f t="shared" ref="D53:H53" si="4">SUM(D47:D52)</f>
        <v>2</v>
      </c>
      <c r="E53" s="6">
        <f t="shared" si="4"/>
        <v>0</v>
      </c>
      <c r="F53" s="6">
        <f t="shared" si="4"/>
        <v>0</v>
      </c>
      <c r="G53" s="6">
        <f t="shared" si="4"/>
        <v>0</v>
      </c>
      <c r="H53" s="6">
        <f t="shared" si="4"/>
        <v>1</v>
      </c>
    </row>
    <row r="56" spans="2:8" ht="15.75" thickBot="1" x14ac:dyDescent="0.3">
      <c r="B56" s="11" t="s">
        <v>25</v>
      </c>
      <c r="C56" s="11"/>
      <c r="D56" s="11"/>
      <c r="E56" s="11"/>
      <c r="F56" s="11"/>
      <c r="G56" s="11"/>
      <c r="H56" s="11"/>
    </row>
    <row r="57" spans="2:8" ht="25.5" x14ac:dyDescent="0.25">
      <c r="B57" s="7" t="s">
        <v>0</v>
      </c>
      <c r="C57" s="1" t="s">
        <v>1</v>
      </c>
      <c r="D57" s="1" t="s">
        <v>2</v>
      </c>
      <c r="E57" s="1" t="s">
        <v>3</v>
      </c>
      <c r="F57" s="1" t="s">
        <v>4</v>
      </c>
      <c r="G57" s="1" t="s">
        <v>5</v>
      </c>
      <c r="H57" s="2" t="s">
        <v>6</v>
      </c>
    </row>
    <row r="58" spans="2:8" x14ac:dyDescent="0.25">
      <c r="B58" s="8" t="s">
        <v>7</v>
      </c>
      <c r="C58" s="9">
        <v>6</v>
      </c>
      <c r="D58" s="9">
        <v>2</v>
      </c>
      <c r="E58" s="9">
        <v>0</v>
      </c>
      <c r="F58" s="9">
        <v>0</v>
      </c>
      <c r="G58" s="9">
        <v>0</v>
      </c>
      <c r="H58" s="10">
        <v>0</v>
      </c>
    </row>
    <row r="59" spans="2:8" x14ac:dyDescent="0.25">
      <c r="B59" s="8" t="s">
        <v>8</v>
      </c>
      <c r="C59" s="3">
        <v>1</v>
      </c>
      <c r="D59" s="4">
        <v>0</v>
      </c>
      <c r="E59" s="3">
        <v>0</v>
      </c>
      <c r="F59" s="3">
        <v>0</v>
      </c>
      <c r="G59" s="3">
        <v>0</v>
      </c>
      <c r="H59" s="4">
        <v>0</v>
      </c>
    </row>
    <row r="60" spans="2:8" x14ac:dyDescent="0.25">
      <c r="B60" s="8" t="s">
        <v>9</v>
      </c>
      <c r="C60" s="3">
        <v>2</v>
      </c>
      <c r="D60" s="4">
        <v>0</v>
      </c>
      <c r="E60" s="3">
        <v>0</v>
      </c>
      <c r="F60" s="3">
        <v>0</v>
      </c>
      <c r="G60" s="3">
        <v>0</v>
      </c>
      <c r="H60" s="4">
        <v>0</v>
      </c>
    </row>
    <row r="61" spans="2:8" x14ac:dyDescent="0.25">
      <c r="B61" s="8" t="s">
        <v>10</v>
      </c>
      <c r="C61" s="3">
        <v>0</v>
      </c>
      <c r="D61" s="4">
        <v>0</v>
      </c>
      <c r="E61" s="3">
        <v>0</v>
      </c>
      <c r="F61" s="3">
        <v>0</v>
      </c>
      <c r="G61" s="3">
        <v>0</v>
      </c>
      <c r="H61" s="4">
        <v>0</v>
      </c>
    </row>
    <row r="62" spans="2:8" x14ac:dyDescent="0.25">
      <c r="B62" s="8" t="s">
        <v>11</v>
      </c>
      <c r="C62" s="3">
        <v>0</v>
      </c>
      <c r="D62" s="4">
        <v>0</v>
      </c>
      <c r="E62" s="3">
        <v>0</v>
      </c>
      <c r="F62" s="3">
        <v>0</v>
      </c>
      <c r="G62" s="3">
        <v>0</v>
      </c>
      <c r="H62" s="4">
        <v>0</v>
      </c>
    </row>
    <row r="63" spans="2:8" x14ac:dyDescent="0.25">
      <c r="B63" s="8" t="s">
        <v>12</v>
      </c>
      <c r="C63" s="3">
        <v>0</v>
      </c>
      <c r="D63" s="4">
        <v>0</v>
      </c>
      <c r="E63" s="3">
        <v>0</v>
      </c>
      <c r="F63" s="3">
        <v>0</v>
      </c>
      <c r="G63" s="3">
        <v>0</v>
      </c>
      <c r="H63" s="4">
        <v>0</v>
      </c>
    </row>
    <row r="64" spans="2:8" ht="15.75" thickBot="1" x14ac:dyDescent="0.3">
      <c r="B64" s="5" t="s">
        <v>13</v>
      </c>
      <c r="C64" s="6">
        <f>SUM(C58:C63)</f>
        <v>9</v>
      </c>
      <c r="D64" s="6">
        <f t="shared" ref="D64:H64" si="5">SUM(D58:D63)</f>
        <v>2</v>
      </c>
      <c r="E64" s="6">
        <f t="shared" si="5"/>
        <v>0</v>
      </c>
      <c r="F64" s="6">
        <f t="shared" si="5"/>
        <v>0</v>
      </c>
      <c r="G64" s="6">
        <f t="shared" si="5"/>
        <v>0</v>
      </c>
      <c r="H64" s="6">
        <f t="shared" si="5"/>
        <v>0</v>
      </c>
    </row>
  </sheetData>
  <mergeCells count="6">
    <mergeCell ref="B56:H56"/>
    <mergeCell ref="B2:H2"/>
    <mergeCell ref="B12:H12"/>
    <mergeCell ref="B23:H23"/>
    <mergeCell ref="B34:H34"/>
    <mergeCell ref="B45:H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J7" sqref="J7"/>
    </sheetView>
  </sheetViews>
  <sheetFormatPr baseColWidth="10" defaultRowHeight="15" x14ac:dyDescent="0.25"/>
  <cols>
    <col min="2" max="2" width="14.28515625" customWidth="1"/>
  </cols>
  <sheetData>
    <row r="2" spans="2:8" x14ac:dyDescent="0.25">
      <c r="B2" s="12" t="s">
        <v>26</v>
      </c>
      <c r="C2" s="12"/>
      <c r="D2" s="12"/>
      <c r="E2" s="12"/>
      <c r="F2" s="12"/>
      <c r="G2" s="12"/>
      <c r="H2" s="12"/>
    </row>
    <row r="3" spans="2:8" ht="15.75" thickBot="1" x14ac:dyDescent="0.3"/>
    <row r="4" spans="2:8" ht="38.25" x14ac:dyDescent="0.25">
      <c r="B4" s="7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2" t="s">
        <v>6</v>
      </c>
    </row>
    <row r="5" spans="2:8" x14ac:dyDescent="0.25">
      <c r="B5" s="8" t="s">
        <v>7</v>
      </c>
      <c r="C5" s="9">
        <f>'PRIMER SEMESTRE'!C4+'PRIMER SEMESTRE'!C14+'PRIMER SEMESTRE'!C25+'PRIMER SEMESTRE'!C36+'PRIMER SEMESTRE'!C47+'PRIMER SEMESTRE'!C58+'SEGUNDO SEMESTRE '!C4+'SEGUNDO SEMESTRE '!C14+'SEGUNDO SEMESTRE '!C25+'SEGUNDO SEMESTRE '!C36+'SEGUNDO SEMESTRE '!C47+'SEGUNDO SEMESTRE '!C58</f>
        <v>265</v>
      </c>
      <c r="D5" s="9">
        <f>'PRIMER SEMESTRE'!D4+'PRIMER SEMESTRE'!D14+'PRIMER SEMESTRE'!D25+'PRIMER SEMESTRE'!D36+'PRIMER SEMESTRE'!D47+'PRIMER SEMESTRE'!D58+'SEGUNDO SEMESTRE '!D4+'SEGUNDO SEMESTRE '!D14+'SEGUNDO SEMESTRE '!D25+'SEGUNDO SEMESTRE '!D36+'SEGUNDO SEMESTRE '!D47+'SEGUNDO SEMESTRE '!D58</f>
        <v>7</v>
      </c>
      <c r="E5" s="9">
        <f>'PRIMER SEMESTRE'!E4+'PRIMER SEMESTRE'!E14+'PRIMER SEMESTRE'!E25+'PRIMER SEMESTRE'!E36+'PRIMER SEMESTRE'!E47+'PRIMER SEMESTRE'!E58+'SEGUNDO SEMESTRE '!E4+'SEGUNDO SEMESTRE '!E14+'SEGUNDO SEMESTRE '!E25+'SEGUNDO SEMESTRE '!E36+'SEGUNDO SEMESTRE '!E47+'SEGUNDO SEMESTRE '!E58</f>
        <v>0</v>
      </c>
      <c r="F5" s="9">
        <f>'PRIMER SEMESTRE'!F4+'PRIMER SEMESTRE'!F14+'PRIMER SEMESTRE'!F25+'PRIMER SEMESTRE'!F36+'PRIMER SEMESTRE'!F47+'PRIMER SEMESTRE'!F58+'SEGUNDO SEMESTRE '!F4+'SEGUNDO SEMESTRE '!F14+'SEGUNDO SEMESTRE '!F25+'SEGUNDO SEMESTRE '!F36+'SEGUNDO SEMESTRE '!F47+'SEGUNDO SEMESTRE '!F58</f>
        <v>0</v>
      </c>
      <c r="G5" s="9">
        <f>'PRIMER SEMESTRE'!G4+'PRIMER SEMESTRE'!G14+'PRIMER SEMESTRE'!G25+'PRIMER SEMESTRE'!G36+'PRIMER SEMESTRE'!G47+'PRIMER SEMESTRE'!G58+'SEGUNDO SEMESTRE '!G4+'SEGUNDO SEMESTRE '!G14+'SEGUNDO SEMESTRE '!G25+'SEGUNDO SEMESTRE '!G36+'SEGUNDO SEMESTRE '!G47+'SEGUNDO SEMESTRE '!G58</f>
        <v>2</v>
      </c>
      <c r="H5" s="9">
        <f>'PRIMER SEMESTRE'!H4+'PRIMER SEMESTRE'!H14+'PRIMER SEMESTRE'!H25+'PRIMER SEMESTRE'!H36+'PRIMER SEMESTRE'!H47+'PRIMER SEMESTRE'!H58+'SEGUNDO SEMESTRE '!H4+'SEGUNDO SEMESTRE '!H14+'SEGUNDO SEMESTRE '!H25+'SEGUNDO SEMESTRE '!H36+'SEGUNDO SEMESTRE '!H47+'SEGUNDO SEMESTRE '!H58</f>
        <v>9</v>
      </c>
    </row>
    <row r="6" spans="2:8" x14ac:dyDescent="0.25">
      <c r="B6" s="8" t="s">
        <v>8</v>
      </c>
      <c r="C6" s="9">
        <f>'PRIMER SEMESTRE'!C5+'PRIMER SEMESTRE'!C15+'PRIMER SEMESTRE'!C26+'PRIMER SEMESTRE'!C37+'PRIMER SEMESTRE'!C48+'PRIMER SEMESTRE'!C59+'SEGUNDO SEMESTRE '!C5+'SEGUNDO SEMESTRE '!C15+'SEGUNDO SEMESTRE '!C26+'SEGUNDO SEMESTRE '!C37+'SEGUNDO SEMESTRE '!C48+'SEGUNDO SEMESTRE '!C59</f>
        <v>132</v>
      </c>
      <c r="D6" s="9">
        <f>'PRIMER SEMESTRE'!D5+'PRIMER SEMESTRE'!D15+'PRIMER SEMESTRE'!D26+'PRIMER SEMESTRE'!D37+'PRIMER SEMESTRE'!D48+'PRIMER SEMESTRE'!D59+'SEGUNDO SEMESTRE '!D5+'SEGUNDO SEMESTRE '!D15+'SEGUNDO SEMESTRE '!D26+'SEGUNDO SEMESTRE '!D37+'SEGUNDO SEMESTRE '!D48+'SEGUNDO SEMESTRE '!D59</f>
        <v>0</v>
      </c>
      <c r="E6" s="9">
        <f>'PRIMER SEMESTRE'!E5+'PRIMER SEMESTRE'!E15+'PRIMER SEMESTRE'!E26+'PRIMER SEMESTRE'!E37+'PRIMER SEMESTRE'!E48+'PRIMER SEMESTRE'!E59+'SEGUNDO SEMESTRE '!E5+'SEGUNDO SEMESTRE '!E15+'SEGUNDO SEMESTRE '!E26+'SEGUNDO SEMESTRE '!E37+'SEGUNDO SEMESTRE '!E48+'SEGUNDO SEMESTRE '!E59</f>
        <v>0</v>
      </c>
      <c r="F6" s="9">
        <f>'PRIMER SEMESTRE'!F5+'PRIMER SEMESTRE'!F15+'PRIMER SEMESTRE'!F26+'PRIMER SEMESTRE'!F37+'PRIMER SEMESTRE'!F48+'PRIMER SEMESTRE'!F59+'SEGUNDO SEMESTRE '!F5+'SEGUNDO SEMESTRE '!F15+'SEGUNDO SEMESTRE '!F26+'SEGUNDO SEMESTRE '!F37+'SEGUNDO SEMESTRE '!F48+'SEGUNDO SEMESTRE '!F59</f>
        <v>0</v>
      </c>
      <c r="G6" s="9">
        <f>'PRIMER SEMESTRE'!G5+'PRIMER SEMESTRE'!G15+'PRIMER SEMESTRE'!G26+'PRIMER SEMESTRE'!G37+'PRIMER SEMESTRE'!G48+'PRIMER SEMESTRE'!G59+'SEGUNDO SEMESTRE '!G5+'SEGUNDO SEMESTRE '!G15+'SEGUNDO SEMESTRE '!G26+'SEGUNDO SEMESTRE '!G37+'SEGUNDO SEMESTRE '!G48+'SEGUNDO SEMESTRE '!G59</f>
        <v>0</v>
      </c>
      <c r="H6" s="9">
        <f>'PRIMER SEMESTRE'!H5+'PRIMER SEMESTRE'!H15+'PRIMER SEMESTRE'!H26+'PRIMER SEMESTRE'!H37+'PRIMER SEMESTRE'!H48+'PRIMER SEMESTRE'!H59+'SEGUNDO SEMESTRE '!H5+'SEGUNDO SEMESTRE '!H15+'SEGUNDO SEMESTRE '!H26+'SEGUNDO SEMESTRE '!H37+'SEGUNDO SEMESTRE '!H48+'SEGUNDO SEMESTRE '!H59</f>
        <v>0</v>
      </c>
    </row>
    <row r="7" spans="2:8" ht="25.5" x14ac:dyDescent="0.25">
      <c r="B7" s="8" t="s">
        <v>9</v>
      </c>
      <c r="C7" s="9">
        <f>'PRIMER SEMESTRE'!C6+'PRIMER SEMESTRE'!C16+'PRIMER SEMESTRE'!C27+'PRIMER SEMESTRE'!C38+'PRIMER SEMESTRE'!C49+'PRIMER SEMESTRE'!C60+'SEGUNDO SEMESTRE '!C6+'SEGUNDO SEMESTRE '!C16+'SEGUNDO SEMESTRE '!C27+'SEGUNDO SEMESTRE '!C38+'SEGUNDO SEMESTRE '!C49+'SEGUNDO SEMESTRE '!C60</f>
        <v>34</v>
      </c>
      <c r="D7" s="9">
        <f>'PRIMER SEMESTRE'!D6+'PRIMER SEMESTRE'!D16+'PRIMER SEMESTRE'!D27+'PRIMER SEMESTRE'!D38+'PRIMER SEMESTRE'!D49+'PRIMER SEMESTRE'!D60+'SEGUNDO SEMESTRE '!D6+'SEGUNDO SEMESTRE '!D16+'SEGUNDO SEMESTRE '!D27+'SEGUNDO SEMESTRE '!D38+'SEGUNDO SEMESTRE '!D49+'SEGUNDO SEMESTRE '!D60</f>
        <v>0</v>
      </c>
      <c r="E7" s="9">
        <f>'PRIMER SEMESTRE'!E6+'PRIMER SEMESTRE'!E16+'PRIMER SEMESTRE'!E27+'PRIMER SEMESTRE'!E38+'PRIMER SEMESTRE'!E49+'PRIMER SEMESTRE'!E60+'SEGUNDO SEMESTRE '!E6+'SEGUNDO SEMESTRE '!E16+'SEGUNDO SEMESTRE '!E27+'SEGUNDO SEMESTRE '!E38+'SEGUNDO SEMESTRE '!E49+'SEGUNDO SEMESTRE '!E60</f>
        <v>0</v>
      </c>
      <c r="F7" s="9">
        <f>'PRIMER SEMESTRE'!F6+'PRIMER SEMESTRE'!F16+'PRIMER SEMESTRE'!F27+'PRIMER SEMESTRE'!F38+'PRIMER SEMESTRE'!F49+'PRIMER SEMESTRE'!F60+'SEGUNDO SEMESTRE '!F6+'SEGUNDO SEMESTRE '!F16+'SEGUNDO SEMESTRE '!F27+'SEGUNDO SEMESTRE '!F38+'SEGUNDO SEMESTRE '!F49+'SEGUNDO SEMESTRE '!F60</f>
        <v>0</v>
      </c>
      <c r="G7" s="9">
        <f>'PRIMER SEMESTRE'!G6+'PRIMER SEMESTRE'!G16+'PRIMER SEMESTRE'!G27+'PRIMER SEMESTRE'!G38+'PRIMER SEMESTRE'!G49+'PRIMER SEMESTRE'!G60+'SEGUNDO SEMESTRE '!G6+'SEGUNDO SEMESTRE '!G16+'SEGUNDO SEMESTRE '!G27+'SEGUNDO SEMESTRE '!G38+'SEGUNDO SEMESTRE '!G49+'SEGUNDO SEMESTRE '!G60</f>
        <v>0</v>
      </c>
      <c r="H7" s="9">
        <f>'PRIMER SEMESTRE'!H6+'PRIMER SEMESTRE'!H16+'PRIMER SEMESTRE'!H27+'PRIMER SEMESTRE'!H38+'PRIMER SEMESTRE'!H49+'PRIMER SEMESTRE'!H60+'SEGUNDO SEMESTRE '!H6+'SEGUNDO SEMESTRE '!H16+'SEGUNDO SEMESTRE '!H27+'SEGUNDO SEMESTRE '!H38+'SEGUNDO SEMESTRE '!H49+'SEGUNDO SEMESTRE '!H60</f>
        <v>0</v>
      </c>
    </row>
    <row r="8" spans="2:8" x14ac:dyDescent="0.25">
      <c r="B8" s="8" t="s">
        <v>10</v>
      </c>
      <c r="C8" s="9">
        <f>'PRIMER SEMESTRE'!C7+'PRIMER SEMESTRE'!C17+'PRIMER SEMESTRE'!C28+'PRIMER SEMESTRE'!C39+'PRIMER SEMESTRE'!C50+'PRIMER SEMESTRE'!C61+'SEGUNDO SEMESTRE '!C7+'SEGUNDO SEMESTRE '!C17+'SEGUNDO SEMESTRE '!C28+'SEGUNDO SEMESTRE '!C39+'SEGUNDO SEMESTRE '!C50+'SEGUNDO SEMESTRE '!C61</f>
        <v>0</v>
      </c>
      <c r="D8" s="9">
        <f>'PRIMER SEMESTRE'!D7+'PRIMER SEMESTRE'!D17+'PRIMER SEMESTRE'!D28+'PRIMER SEMESTRE'!D39+'PRIMER SEMESTRE'!D50+'PRIMER SEMESTRE'!D61+'SEGUNDO SEMESTRE '!D7+'SEGUNDO SEMESTRE '!D17+'SEGUNDO SEMESTRE '!D28+'SEGUNDO SEMESTRE '!D39+'SEGUNDO SEMESTRE '!D50+'SEGUNDO SEMESTRE '!D61</f>
        <v>0</v>
      </c>
      <c r="E8" s="9">
        <f>'PRIMER SEMESTRE'!E7+'PRIMER SEMESTRE'!E17+'PRIMER SEMESTRE'!E28+'PRIMER SEMESTRE'!E39+'PRIMER SEMESTRE'!E50+'PRIMER SEMESTRE'!E61+'SEGUNDO SEMESTRE '!E7+'SEGUNDO SEMESTRE '!E17+'SEGUNDO SEMESTRE '!E28+'SEGUNDO SEMESTRE '!E39+'SEGUNDO SEMESTRE '!E50+'SEGUNDO SEMESTRE '!E61</f>
        <v>0</v>
      </c>
      <c r="F8" s="9">
        <f>'PRIMER SEMESTRE'!F7+'PRIMER SEMESTRE'!F17+'PRIMER SEMESTRE'!F28+'PRIMER SEMESTRE'!F39+'PRIMER SEMESTRE'!F50+'PRIMER SEMESTRE'!F61+'SEGUNDO SEMESTRE '!F7+'SEGUNDO SEMESTRE '!F17+'SEGUNDO SEMESTRE '!F28+'SEGUNDO SEMESTRE '!F39+'SEGUNDO SEMESTRE '!F50+'SEGUNDO SEMESTRE '!F61</f>
        <v>0</v>
      </c>
      <c r="G8" s="9">
        <f>'PRIMER SEMESTRE'!G7+'PRIMER SEMESTRE'!G17+'PRIMER SEMESTRE'!G28+'PRIMER SEMESTRE'!G39+'PRIMER SEMESTRE'!G50+'PRIMER SEMESTRE'!G61+'SEGUNDO SEMESTRE '!G7+'SEGUNDO SEMESTRE '!G17+'SEGUNDO SEMESTRE '!G28+'SEGUNDO SEMESTRE '!G39+'SEGUNDO SEMESTRE '!G50+'SEGUNDO SEMESTRE '!G61</f>
        <v>0</v>
      </c>
      <c r="H8" s="9">
        <f>'PRIMER SEMESTRE'!H7+'PRIMER SEMESTRE'!H17+'PRIMER SEMESTRE'!H28+'PRIMER SEMESTRE'!H39+'PRIMER SEMESTRE'!H50+'PRIMER SEMESTRE'!H61+'SEGUNDO SEMESTRE '!H7+'SEGUNDO SEMESTRE '!H17+'SEGUNDO SEMESTRE '!H28+'SEGUNDO SEMESTRE '!H39+'SEGUNDO SEMESTRE '!H50+'SEGUNDO SEMESTRE '!H61</f>
        <v>0</v>
      </c>
    </row>
    <row r="9" spans="2:8" x14ac:dyDescent="0.25">
      <c r="B9" s="8" t="s">
        <v>11</v>
      </c>
      <c r="C9" s="9">
        <f>'PRIMER SEMESTRE'!C8+'PRIMER SEMESTRE'!C18+'PRIMER SEMESTRE'!C29+'PRIMER SEMESTRE'!C40+'PRIMER SEMESTRE'!C51+'PRIMER SEMESTRE'!C62+'SEGUNDO SEMESTRE '!C8+'SEGUNDO SEMESTRE '!C18+'SEGUNDO SEMESTRE '!C29+'SEGUNDO SEMESTRE '!C40+'SEGUNDO SEMESTRE '!C51+'SEGUNDO SEMESTRE '!C62</f>
        <v>0</v>
      </c>
      <c r="D9" s="9">
        <f>'PRIMER SEMESTRE'!D8+'PRIMER SEMESTRE'!D18+'PRIMER SEMESTRE'!D29+'PRIMER SEMESTRE'!D40+'PRIMER SEMESTRE'!D51+'PRIMER SEMESTRE'!D62+'SEGUNDO SEMESTRE '!D8+'SEGUNDO SEMESTRE '!D18+'SEGUNDO SEMESTRE '!D29+'SEGUNDO SEMESTRE '!D40+'SEGUNDO SEMESTRE '!D51+'SEGUNDO SEMESTRE '!D62</f>
        <v>0</v>
      </c>
      <c r="E9" s="9">
        <f>'PRIMER SEMESTRE'!E8+'PRIMER SEMESTRE'!E18+'PRIMER SEMESTRE'!E29+'PRIMER SEMESTRE'!E40+'PRIMER SEMESTRE'!E51+'PRIMER SEMESTRE'!E62+'SEGUNDO SEMESTRE '!E8+'SEGUNDO SEMESTRE '!E18+'SEGUNDO SEMESTRE '!E29+'SEGUNDO SEMESTRE '!E40+'SEGUNDO SEMESTRE '!E51+'SEGUNDO SEMESTRE '!E62</f>
        <v>0</v>
      </c>
      <c r="F9" s="9">
        <f>'PRIMER SEMESTRE'!F8+'PRIMER SEMESTRE'!F18+'PRIMER SEMESTRE'!F29+'PRIMER SEMESTRE'!F40+'PRIMER SEMESTRE'!F51+'PRIMER SEMESTRE'!F62+'SEGUNDO SEMESTRE '!F8+'SEGUNDO SEMESTRE '!F18+'SEGUNDO SEMESTRE '!F29+'SEGUNDO SEMESTRE '!F40+'SEGUNDO SEMESTRE '!F51+'SEGUNDO SEMESTRE '!F62</f>
        <v>0</v>
      </c>
      <c r="G9" s="9">
        <f>'PRIMER SEMESTRE'!G8+'PRIMER SEMESTRE'!G18+'PRIMER SEMESTRE'!G29+'PRIMER SEMESTRE'!G40+'PRIMER SEMESTRE'!G51+'PRIMER SEMESTRE'!G62+'SEGUNDO SEMESTRE '!G8+'SEGUNDO SEMESTRE '!G18+'SEGUNDO SEMESTRE '!G29+'SEGUNDO SEMESTRE '!G40+'SEGUNDO SEMESTRE '!G51+'SEGUNDO SEMESTRE '!G62</f>
        <v>0</v>
      </c>
      <c r="H9" s="9">
        <f>'PRIMER SEMESTRE'!H8+'PRIMER SEMESTRE'!H18+'PRIMER SEMESTRE'!H29+'PRIMER SEMESTRE'!H40+'PRIMER SEMESTRE'!H51+'PRIMER SEMESTRE'!H62+'SEGUNDO SEMESTRE '!H8+'SEGUNDO SEMESTRE '!H18+'SEGUNDO SEMESTRE '!H29+'SEGUNDO SEMESTRE '!H40+'SEGUNDO SEMESTRE '!H51+'SEGUNDO SEMESTRE '!H62</f>
        <v>0</v>
      </c>
    </row>
    <row r="10" spans="2:8" x14ac:dyDescent="0.25">
      <c r="B10" s="8" t="s">
        <v>12</v>
      </c>
      <c r="C10" s="9">
        <f>'PRIMER SEMESTRE'!C9+'PRIMER SEMESTRE'!C19+'PRIMER SEMESTRE'!C30+'PRIMER SEMESTRE'!C41+'PRIMER SEMESTRE'!C52+'PRIMER SEMESTRE'!C63+'SEGUNDO SEMESTRE '!C9+'SEGUNDO SEMESTRE '!C19+'SEGUNDO SEMESTRE '!C30+'SEGUNDO SEMESTRE '!C41+'SEGUNDO SEMESTRE '!C52+'SEGUNDO SEMESTRE '!C63</f>
        <v>8</v>
      </c>
      <c r="D10" s="9">
        <f>'PRIMER SEMESTRE'!D9+'PRIMER SEMESTRE'!D19+'PRIMER SEMESTRE'!D30+'PRIMER SEMESTRE'!D41+'PRIMER SEMESTRE'!D52+'PRIMER SEMESTRE'!D63+'SEGUNDO SEMESTRE '!D9+'SEGUNDO SEMESTRE '!D19+'SEGUNDO SEMESTRE '!D30+'SEGUNDO SEMESTRE '!D41+'SEGUNDO SEMESTRE '!D52+'SEGUNDO SEMESTRE '!D63</f>
        <v>0</v>
      </c>
      <c r="E10" s="9">
        <f>'PRIMER SEMESTRE'!E9+'PRIMER SEMESTRE'!E19+'PRIMER SEMESTRE'!E30+'PRIMER SEMESTRE'!E41+'PRIMER SEMESTRE'!E52+'PRIMER SEMESTRE'!E63+'SEGUNDO SEMESTRE '!E9+'SEGUNDO SEMESTRE '!E19+'SEGUNDO SEMESTRE '!E30+'SEGUNDO SEMESTRE '!E41+'SEGUNDO SEMESTRE '!E52+'SEGUNDO SEMESTRE '!E63</f>
        <v>0</v>
      </c>
      <c r="F10" s="9">
        <f>'PRIMER SEMESTRE'!F9+'PRIMER SEMESTRE'!F19+'PRIMER SEMESTRE'!F30+'PRIMER SEMESTRE'!F41+'PRIMER SEMESTRE'!F52+'PRIMER SEMESTRE'!F63+'SEGUNDO SEMESTRE '!F9+'SEGUNDO SEMESTRE '!F19+'SEGUNDO SEMESTRE '!F30+'SEGUNDO SEMESTRE '!F41+'SEGUNDO SEMESTRE '!F52+'SEGUNDO SEMESTRE '!F63</f>
        <v>0</v>
      </c>
      <c r="G10" s="9">
        <f>'PRIMER SEMESTRE'!G9+'PRIMER SEMESTRE'!G19+'PRIMER SEMESTRE'!G30+'PRIMER SEMESTRE'!G41+'PRIMER SEMESTRE'!G52+'PRIMER SEMESTRE'!G63+'SEGUNDO SEMESTRE '!G9+'SEGUNDO SEMESTRE '!G19+'SEGUNDO SEMESTRE '!G30+'SEGUNDO SEMESTRE '!G41+'SEGUNDO SEMESTRE '!G52+'SEGUNDO SEMESTRE '!G63</f>
        <v>0</v>
      </c>
      <c r="H10" s="9">
        <f>'PRIMER SEMESTRE'!H9+'PRIMER SEMESTRE'!H19+'PRIMER SEMESTRE'!H30+'PRIMER SEMESTRE'!H41+'PRIMER SEMESTRE'!H52+'PRIMER SEMESTRE'!H63+'SEGUNDO SEMESTRE '!H9+'SEGUNDO SEMESTRE '!H19+'SEGUNDO SEMESTRE '!H30+'SEGUNDO SEMESTRE '!H41+'SEGUNDO SEMESTRE '!H52+'SEGUNDO SEMESTRE '!H63</f>
        <v>0</v>
      </c>
    </row>
    <row r="11" spans="2:8" ht="15.75" thickBot="1" x14ac:dyDescent="0.3">
      <c r="B11" s="5" t="s">
        <v>13</v>
      </c>
      <c r="C11" s="6">
        <f>SUM(C5:C10)</f>
        <v>439</v>
      </c>
      <c r="D11" s="6">
        <f t="shared" ref="D11:H11" si="0">SUM(D5:D10)</f>
        <v>7</v>
      </c>
      <c r="E11" s="6">
        <f t="shared" si="0"/>
        <v>0</v>
      </c>
      <c r="F11" s="6">
        <f t="shared" si="0"/>
        <v>0</v>
      </c>
      <c r="G11" s="6">
        <f t="shared" si="0"/>
        <v>2</v>
      </c>
      <c r="H11" s="6">
        <f t="shared" si="0"/>
        <v>9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PRIMER SEMESTRE</vt:lpstr>
      <vt:lpstr>SEGUNDO SEMESTRE </vt:lpstr>
      <vt:lpstr>TOTALES REQUERIMIENTOS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MOLINA</dc:creator>
  <cp:lastModifiedBy>ROBERTO MOLINA</cp:lastModifiedBy>
  <dcterms:created xsi:type="dcterms:W3CDTF">2017-01-20T17:26:59Z</dcterms:created>
  <dcterms:modified xsi:type="dcterms:W3CDTF">2017-09-15T20:58:21Z</dcterms:modified>
</cp:coreProperties>
</file>