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P:\UFI\Oscar\Presto\2019\UAIP\UAIP-2019-ene a jun\"/>
    </mc:Choice>
  </mc:AlternateContent>
  <xr:revisionPtr revIDLastSave="0" documentId="13_ncr:1_{BBCC6474-02E9-4459-8F04-0235B3E0A1AE}" xr6:coauthVersionLast="38" xr6:coauthVersionMax="38" xr10:uidLastSave="{00000000-0000-0000-0000-000000000000}"/>
  <bookViews>
    <workbookView xWindow="0" yWindow="0" windowWidth="28800" windowHeight="12330" xr2:uid="{00000000-000D-0000-FFFF-FFFF00000000}"/>
  </bookViews>
  <sheets>
    <sheet name="Ejecución ene-jun 19" sheetId="4" r:id="rId1"/>
  </sheets>
  <definedNames>
    <definedName name="Print_Area" localSheetId="0">'Ejecución ene-jun 19'!$A$1:$G$144</definedName>
    <definedName name="Print_Titles" localSheetId="0">'Ejecución ene-jun 19'!$1:$20</definedName>
    <definedName name="_xlnm.Print_Titles" localSheetId="0">'Ejecución ene-jun 19'!$1:$20</definedName>
  </definedNames>
  <calcPr calcId="162913"/>
  <pivotCaches>
    <pivotCache cacheId="24" r:id="rId2"/>
    <pivotCache cacheId="2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D31" i="4"/>
  <c r="G31" i="4" s="1"/>
  <c r="D30" i="4"/>
  <c r="G30" i="4" s="1"/>
  <c r="G29" i="4"/>
  <c r="F29" i="4"/>
  <c r="D29" i="4"/>
  <c r="G28" i="4"/>
  <c r="F28" i="4"/>
  <c r="D28" i="4"/>
  <c r="D27" i="4"/>
  <c r="F27" i="4" s="1"/>
  <c r="D26" i="4"/>
  <c r="G26" i="4" s="1"/>
  <c r="G25" i="4"/>
  <c r="F25" i="4"/>
  <c r="D25" i="4"/>
  <c r="D32" i="4" s="1"/>
  <c r="E17" i="4"/>
  <c r="E34" i="4" s="1"/>
  <c r="G16" i="4"/>
  <c r="F16" i="4"/>
  <c r="D16" i="4"/>
  <c r="D15" i="4"/>
  <c r="F15" i="4" s="1"/>
  <c r="D14" i="4"/>
  <c r="G14" i="4" s="1"/>
  <c r="G13" i="4"/>
  <c r="F13" i="4"/>
  <c r="D13" i="4"/>
  <c r="G12" i="4"/>
  <c r="F12" i="4"/>
  <c r="D12" i="4"/>
  <c r="D11" i="4"/>
  <c r="G11" i="4" s="1"/>
  <c r="D10" i="4"/>
  <c r="G10" i="4" s="1"/>
  <c r="G32" i="4" l="1"/>
  <c r="F11" i="4"/>
  <c r="F31" i="4"/>
  <c r="F10" i="4"/>
  <c r="F17" i="4" s="1"/>
  <c r="F14" i="4"/>
  <c r="G15" i="4"/>
  <c r="D17" i="4"/>
  <c r="G17" i="4" s="1"/>
  <c r="F26" i="4"/>
  <c r="F32" i="4" s="1"/>
  <c r="G27" i="4"/>
  <c r="F30" i="4"/>
</calcChain>
</file>

<file path=xl/sharedStrings.xml><?xml version="1.0" encoding="utf-8"?>
<sst xmlns="http://schemas.openxmlformats.org/spreadsheetml/2006/main" count="55" uniqueCount="43">
  <si>
    <t>REMUNERACIONES</t>
  </si>
  <si>
    <t>ADQUISICIONES DE BIENES Y SERVICIOS</t>
  </si>
  <si>
    <t>GASTOS FINANCIEROS Y OTROS</t>
  </si>
  <si>
    <t>TRANSFERENCIAS CORRIENTES</t>
  </si>
  <si>
    <t>INVERSIONES EN ACTIVOS FIJOS</t>
  </si>
  <si>
    <t>DEVENGADO</t>
  </si>
  <si>
    <t>INGRESOS FINANCIEROS Y OTROS</t>
  </si>
  <si>
    <t>VENTA DE ACTIVOS FIJOS</t>
  </si>
  <si>
    <t>SALDOS DE AÑOS ANTERIORES</t>
  </si>
  <si>
    <t>OFICINA DE PLANIFICACIÓN DEL ÁREA METROPOLITANA DE SAN SALVADOR</t>
  </si>
  <si>
    <t>ESTADO DE EJECUCIÓN PRESUPUESTARIA</t>
  </si>
  <si>
    <t>DEL 1 DE ENERO AL 30 DE JUNIO DE 2019</t>
  </si>
  <si>
    <t>(En dólares de los Estados Unidos de Norteamérica)</t>
  </si>
  <si>
    <t>INSTITUCIONAL</t>
  </si>
  <si>
    <t>INGRESOS</t>
  </si>
  <si>
    <t>CODIGO</t>
  </si>
  <si>
    <t>PRESUPUESTO MODIFICADO</t>
  </si>
  <si>
    <t>CONCEPTO</t>
  </si>
  <si>
    <t>SALDO PRESUPUESTARIO</t>
  </si>
  <si>
    <t>% DE EJECUCIÓN</t>
  </si>
  <si>
    <t>Etiquetas de fila</t>
  </si>
  <si>
    <t>Suma de MONTO</t>
  </si>
  <si>
    <t>12</t>
  </si>
  <si>
    <t xml:space="preserve">TASAS Y DERECHOS </t>
  </si>
  <si>
    <t>14</t>
  </si>
  <si>
    <t>VENTA DE BIENES Y SERVICIOS</t>
  </si>
  <si>
    <t>15</t>
  </si>
  <si>
    <t>16</t>
  </si>
  <si>
    <t>21</t>
  </si>
  <si>
    <t>23</t>
  </si>
  <si>
    <t>RECUPERACIÓN DE INVERSIONES</t>
  </si>
  <si>
    <t>32</t>
  </si>
  <si>
    <t>Total general</t>
  </si>
  <si>
    <t>EGRESOS</t>
  </si>
  <si>
    <t>LARGO</t>
  </si>
  <si>
    <t>51</t>
  </si>
  <si>
    <t>54</t>
  </si>
  <si>
    <t>55</t>
  </si>
  <si>
    <t>56</t>
  </si>
  <si>
    <t>61</t>
  </si>
  <si>
    <t>62</t>
  </si>
  <si>
    <t>63</t>
  </si>
  <si>
    <t>SUPERÁVIT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</si>
</sst>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0" fillId="0" borderId="0" xfId="3" applyNumberFormat="1" applyFont="1" applyAlignment="1">
      <alignment vertical="center"/>
    </xf>
    <xf numFmtId="43" fontId="0" fillId="0" borderId="0" xfId="0" applyNumberFormat="1" applyAlignment="1">
      <alignment vertical="center"/>
    </xf>
    <xf numFmtId="9" fontId="0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44" fontId="7" fillId="2" borderId="2" xfId="0" applyNumberFormat="1" applyFont="1" applyFill="1" applyBorder="1" applyAlignment="1">
      <alignment horizontal="left" vertical="center"/>
    </xf>
    <xf numFmtId="44" fontId="7" fillId="2" borderId="2" xfId="0" applyNumberFormat="1" applyFont="1" applyFill="1" applyBorder="1" applyAlignment="1">
      <alignment vertical="center"/>
    </xf>
    <xf numFmtId="43" fontId="8" fillId="3" borderId="2" xfId="0" applyNumberFormat="1" applyFont="1" applyFill="1" applyBorder="1" applyAlignment="1">
      <alignment vertical="center"/>
    </xf>
    <xf numFmtId="9" fontId="8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44" fontId="9" fillId="2" borderId="2" xfId="0" applyNumberFormat="1" applyFont="1" applyFill="1" applyBorder="1" applyAlignment="1">
      <alignment horizontal="left" vertical="center"/>
    </xf>
    <xf numFmtId="44" fontId="9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/>
    <xf numFmtId="44" fontId="0" fillId="0" borderId="0" xfId="0" applyNumberFormat="1"/>
  </cellXfs>
  <cellStyles count="4">
    <cellStyle name="Moneda 2" xfId="3" xr:uid="{8BC2235C-6C20-4FBB-9A5B-F62D4433C1F3}"/>
    <cellStyle name="Normal" xfId="0" builtinId="0"/>
    <cellStyle name="Normal 2" xfId="1" xr:uid="{00000000-0005-0000-0000-000002000000}"/>
    <cellStyle name="Porcentaje" xfId="2" builtinId="5"/>
  </cellStyles>
  <dxfs count="44">
    <dxf>
      <numFmt numFmtId="34" formatCode="_-&quot;$&quot;* #,##0.00_-;\-&quot;$&quot;* #,##0.00_-;_-&quot;$&quot;* &quot;-&quot;??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vertical="center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39</xdr:row>
      <xdr:rowOff>161925</xdr:rowOff>
    </xdr:from>
    <xdr:to>
      <xdr:col>3</xdr:col>
      <xdr:colOff>447675</xdr:colOff>
      <xdr:row>44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85155F-C189-4783-A936-9C017A060708}"/>
            </a:ext>
          </a:extLst>
        </xdr:cNvPr>
        <xdr:cNvSpPr txBox="1"/>
      </xdr:nvSpPr>
      <xdr:spPr>
        <a:xfrm>
          <a:off x="542925" y="7219950"/>
          <a:ext cx="27241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____________________________________</a:t>
          </a:r>
        </a:p>
        <a:p>
          <a:pPr algn="ctr"/>
          <a:r>
            <a:rPr lang="es-SV" sz="1100"/>
            <a:t>FIRMA</a:t>
          </a:r>
          <a:r>
            <a:rPr lang="es-SV" sz="1100" baseline="0"/>
            <a:t> Y SELLO</a:t>
          </a:r>
        </a:p>
        <a:p>
          <a:pPr algn="ctr"/>
          <a:r>
            <a:rPr lang="es-SV" sz="1100" baseline="0"/>
            <a:t>JEFE DE LA UNIDAD FINANCIERA</a:t>
          </a:r>
          <a:endParaRPr lang="es-SV" sz="1100"/>
        </a:p>
      </xdr:txBody>
    </xdr:sp>
    <xdr:clientData/>
  </xdr:twoCellAnchor>
  <xdr:twoCellAnchor>
    <xdr:from>
      <xdr:col>3</xdr:col>
      <xdr:colOff>628650</xdr:colOff>
      <xdr:row>39</xdr:row>
      <xdr:rowOff>161925</xdr:rowOff>
    </xdr:from>
    <xdr:to>
      <xdr:col>6</xdr:col>
      <xdr:colOff>152400</xdr:colOff>
      <xdr:row>44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3ED0B3-A144-4C96-BD48-FBBF3AF29C27}"/>
            </a:ext>
          </a:extLst>
        </xdr:cNvPr>
        <xdr:cNvSpPr txBox="1"/>
      </xdr:nvSpPr>
      <xdr:spPr>
        <a:xfrm>
          <a:off x="3448050" y="7219950"/>
          <a:ext cx="27241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____________________________________</a:t>
          </a:r>
        </a:p>
        <a:p>
          <a:pPr algn="ctr"/>
          <a:r>
            <a:rPr lang="es-SV" sz="1100"/>
            <a:t>FIRMA</a:t>
          </a:r>
          <a:r>
            <a:rPr lang="es-SV" sz="1100" baseline="0"/>
            <a:t> Y SELLO</a:t>
          </a:r>
        </a:p>
        <a:p>
          <a:pPr algn="ctr"/>
          <a:r>
            <a:rPr lang="es-SV" sz="1100" baseline="0"/>
            <a:t>CONTADOR</a:t>
          </a:r>
          <a:endParaRPr lang="es-SV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FI/Oscar/Presto/2019/mod_pres/RESUMEN%20DE%20MODIFICACIONES%20PRESUPUESTARIA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FI/Oscar/Presto/2019/mod_pres/RESUMEN%20DE%20MODIFICACIONES%20PRESUPUESTARIA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Machado Cruz" refreshedDate="43661.399173148151" createdVersion="6" refreshedVersion="6" minRefreshableVersion="3" recordCount="1048575" xr:uid="{29A33542-D09E-4340-899C-39B7121E2D6A}">
  <cacheSource type="worksheet">
    <worksheetSource ref="B1:O1048576" sheet="Egresos" r:id="rId2"/>
  </cacheSource>
  <cacheFields count="14">
    <cacheField name="COD-PRES" numFmtId="0">
      <sharedItems containsString="0" containsBlank="1" containsNumber="1" containsInteger="1" minValue="51" maxValue="63105" count="119">
        <n v="51"/>
        <n v="511"/>
        <n v="51101"/>
        <n v="51103"/>
        <n v="51105"/>
        <n v="51106"/>
        <n v="51107"/>
        <n v="512"/>
        <n v="51201"/>
        <n v="51203"/>
        <n v="51207"/>
        <n v="513"/>
        <n v="51301"/>
        <n v="514"/>
        <n v="51401"/>
        <n v="51402"/>
        <n v="515"/>
        <n v="51501"/>
        <n v="51502"/>
        <n v="517"/>
        <n v="51701"/>
        <n v="54"/>
        <n v="541"/>
        <n v="54101"/>
        <n v="54103"/>
        <n v="54104"/>
        <n v="54105"/>
        <n v="54106"/>
        <n v="54107"/>
        <n v="54108"/>
        <n v="54109"/>
        <n v="54110"/>
        <n v="54111"/>
        <n v="54112"/>
        <n v="54114"/>
        <n v="54115"/>
        <n v="54116"/>
        <n v="54117"/>
        <n v="54118"/>
        <n v="54119"/>
        <n v="54199"/>
        <n v="542"/>
        <n v="54201"/>
        <n v="54202"/>
        <n v="54203"/>
        <n v="54204"/>
        <n v="543"/>
        <n v="54301"/>
        <n v="54302"/>
        <n v="54303"/>
        <n v="54304"/>
        <n v="54305"/>
        <n v="54306"/>
        <n v="54307"/>
        <n v="54309"/>
        <n v="54310"/>
        <n v="54313"/>
        <n v="54314"/>
        <n v="54316"/>
        <n v="54317"/>
        <n v="54399"/>
        <n v="544"/>
        <n v="54401"/>
        <n v="54402"/>
        <n v="54403"/>
        <n v="54404"/>
        <n v="545"/>
        <n v="54503"/>
        <n v="54504"/>
        <n v="54505"/>
        <n v="54507"/>
        <n v="54508"/>
        <n v="54599"/>
        <n v="55"/>
        <n v="555"/>
        <n v="55507"/>
        <n v="55508"/>
        <n v="55599"/>
        <n v="556"/>
        <n v="55601"/>
        <n v="55602"/>
        <n v="55603"/>
        <n v="557"/>
        <n v="55702"/>
        <n v="55799"/>
        <n v="56"/>
        <n v="562"/>
        <n v="56201"/>
        <n v="563"/>
        <n v="56301"/>
        <n v="56305"/>
        <n v="564"/>
        <n v="56404"/>
        <n v="61"/>
        <n v="611"/>
        <n v="61101"/>
        <n v="61102"/>
        <n v="61104"/>
        <n v="61105"/>
        <n v="61108"/>
        <n v="61199"/>
        <n v="612"/>
        <n v="61201"/>
        <n v="613"/>
        <n v="61301"/>
        <n v="61399"/>
        <n v="614"/>
        <n v="61403"/>
        <n v="616"/>
        <n v="61604"/>
        <n v="61608"/>
        <n v="61699"/>
        <n v="62"/>
        <n v="623"/>
        <n v="62304"/>
        <n v="63"/>
        <n v="631"/>
        <n v="63105"/>
        <m/>
      </sharedItems>
    </cacheField>
    <cacheField name="CONCEPTO" numFmtId="0">
      <sharedItems containsBlank="1"/>
    </cacheField>
    <cacheField name="CEP" numFmtId="0">
      <sharedItems containsBlank="1" containsMixedTypes="1" containsNumber="1" containsInteger="1" minValue="1" maxValue="16" count="18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s v="&lt;"/>
      </sharedItems>
    </cacheField>
    <cacheField name="MONTO" numFmtId="0">
      <sharedItems containsString="0" containsBlank="1" containsNumber="1" minValue="-29040" maxValue="981023"/>
    </cacheField>
    <cacheField name="NUMERO" numFmtId="0">
      <sharedItems containsBlank="1" count="18">
        <s v="INICIAL"/>
        <m/>
        <s v="MOD1-2019"/>
        <s v="MOD2-2019"/>
        <s v="MOD3-2019"/>
        <s v="MOD4-2019"/>
        <s v="MOD5-2019"/>
        <s v="MOD6-2019"/>
        <s v="MOD7-2019"/>
        <s v="MOD8-2019"/>
        <s v="MOD9-2019"/>
        <s v="MOD10-2019"/>
        <s v="MOD11-2019"/>
        <s v="MOD12-2019"/>
        <s v="MOD13-2019"/>
        <s v="MOD14-2019"/>
        <s v="MOD15-2019"/>
        <s v="MOD16-2019"/>
      </sharedItems>
    </cacheField>
    <cacheField name="CIFRADO" numFmtId="0">
      <sharedItems containsBlank="1"/>
    </cacheField>
    <cacheField name="AG" numFmtId="0">
      <sharedItems containsBlank="1" count="4">
        <s v="1"/>
        <s v=""/>
        <s v="3"/>
        <m/>
      </sharedItems>
    </cacheField>
    <cacheField name="UP" numFmtId="0">
      <sharedItems containsBlank="1"/>
    </cacheField>
    <cacheField name="LT" numFmtId="0">
      <sharedItems containsBlank="1"/>
    </cacheField>
    <cacheField name="FF" numFmtId="0">
      <sharedItems containsBlank="1"/>
    </cacheField>
    <cacheField name="FR" numFmtId="0">
      <sharedItems containsBlank="1"/>
    </cacheField>
    <cacheField name="RUBRO" numFmtId="0">
      <sharedItems containsBlank="1" count="9">
        <s v="51"/>
        <s v="54"/>
        <s v="55"/>
        <s v="56"/>
        <s v="61"/>
        <s v="62"/>
        <s v="63"/>
        <s v=""/>
        <m/>
      </sharedItems>
    </cacheField>
    <cacheField name="CUENTA" numFmtId="0">
      <sharedItems containsBlank="1" count="33">
        <s v="51"/>
        <s v="511"/>
        <s v="512"/>
        <s v="513"/>
        <s v="514"/>
        <s v="515"/>
        <s v="517"/>
        <s v="54"/>
        <s v="541"/>
        <s v="542"/>
        <s v="543"/>
        <s v="544"/>
        <s v="545"/>
        <s v="55"/>
        <s v="555"/>
        <s v="556"/>
        <s v="557"/>
        <s v="56"/>
        <s v="562"/>
        <s v="563"/>
        <s v="564"/>
        <s v="61"/>
        <s v="611"/>
        <s v="612"/>
        <s v="613"/>
        <s v="614"/>
        <s v="616"/>
        <s v="62"/>
        <s v="623"/>
        <s v="63"/>
        <s v="631"/>
        <s v=""/>
        <m/>
      </sharedItems>
    </cacheField>
    <cacheField name="LARGO" numFmtId="0">
      <sharedItems containsString="0" containsBlank="1" containsNumber="1" containsInteger="1" minValue="0" maxValue="5" count="5">
        <n v="2"/>
        <n v="3"/>
        <n v="5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Machado Cruz" refreshedDate="43661.406902546296" createdVersion="6" refreshedVersion="6" minRefreshableVersion="3" recordCount="34" xr:uid="{6E79BC42-435E-4878-BEF8-724610BEC892}">
  <cacheSource type="worksheet">
    <worksheetSource ref="A1:H1048576" sheet="INGRESOS" r:id="rId2"/>
  </cacheSource>
  <cacheFields count="8">
    <cacheField name="COD-PRES" numFmtId="0">
      <sharedItems containsString="0" containsBlank="1" containsNumber="1" containsInteger="1" minValue="12105" maxValue="32201" count="17">
        <n v="12105"/>
        <n v="12199"/>
        <n v="12299"/>
        <n v="14199"/>
        <n v="14299"/>
        <n v="15105"/>
        <n v="15703"/>
        <n v="15799"/>
        <n v="21101"/>
        <n v="21102"/>
        <n v="21104"/>
        <n v="23105"/>
        <n v="32101"/>
        <n v="32102"/>
        <n v="32201"/>
        <n v="16403"/>
        <m/>
      </sharedItems>
    </cacheField>
    <cacheField name="CONCEPTO" numFmtId="0">
      <sharedItems containsBlank="1"/>
    </cacheField>
    <cacheField name="MONTO" numFmtId="0">
      <sharedItems containsString="0" containsBlank="1" containsNumber="1" minValue="500" maxValue="2321011"/>
    </cacheField>
    <cacheField name="FUENTE DE FINANCIAMIENTO" numFmtId="0">
      <sharedItems containsString="0" containsBlank="1" containsNumber="1" containsInteger="1" minValue="2" maxValue="5"/>
    </cacheField>
    <cacheField name="NUMERO" numFmtId="0">
      <sharedItems containsBlank="1" count="6">
        <s v="INICIAL"/>
        <s v="MOD1-2019"/>
        <s v="MOD3-2019"/>
        <s v="MOD5-2019"/>
        <s v="MOD7-2019"/>
        <m/>
      </sharedItems>
    </cacheField>
    <cacheField name="RUBRO" numFmtId="0">
      <sharedItems containsBlank="1" count="8">
        <s v="12"/>
        <s v="14"/>
        <s v="15"/>
        <s v="21"/>
        <s v="23"/>
        <s v="32"/>
        <s v="16"/>
        <m/>
      </sharedItems>
    </cacheField>
    <cacheField name="CUENTA" numFmtId="0">
      <sharedItems containsBlank="1" count="12">
        <s v="121"/>
        <s v="122"/>
        <s v="141"/>
        <s v="142"/>
        <s v="151"/>
        <s v="157"/>
        <s v="211"/>
        <s v="231"/>
        <s v="321"/>
        <s v="322"/>
        <s v="164"/>
        <m/>
      </sharedItems>
    </cacheField>
    <cacheField name="LARGO" numFmtId="0">
      <sharedItems containsString="0" containsBlank="1" containsNumber="1" containsInteger="1" minValue="5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s v="REMUNERACIONES"/>
    <x v="0"/>
    <n v="981023"/>
    <x v="0"/>
    <s v="1-01-01-2-000"/>
    <x v="0"/>
    <s v="01"/>
    <s v="01"/>
    <s v="2"/>
    <s v="000"/>
    <x v="0"/>
    <x v="0"/>
    <x v="0"/>
  </r>
  <r>
    <x v="1"/>
    <e v="#REF!"/>
    <x v="0"/>
    <n v="436605"/>
    <x v="0"/>
    <s v="1-01-01-2-000"/>
    <x v="0"/>
    <s v="01"/>
    <s v="01"/>
    <s v="2"/>
    <s v="000"/>
    <x v="0"/>
    <x v="1"/>
    <x v="1"/>
  </r>
  <r>
    <x v="2"/>
    <s v="Sueldos"/>
    <x v="0"/>
    <n v="240612"/>
    <x v="0"/>
    <s v="1-01-01-2-000"/>
    <x v="0"/>
    <s v="01"/>
    <s v="01"/>
    <s v="2"/>
    <s v="000"/>
    <x v="0"/>
    <x v="1"/>
    <x v="2"/>
  </r>
  <r>
    <x v="3"/>
    <s v="Aguinaldos"/>
    <x v="0"/>
    <n v="13071"/>
    <x v="0"/>
    <s v="1-01-01-2-000"/>
    <x v="0"/>
    <s v="01"/>
    <s v="01"/>
    <s v="2"/>
    <s v="000"/>
    <x v="0"/>
    <x v="1"/>
    <x v="2"/>
  </r>
  <r>
    <x v="4"/>
    <s v="Dietas"/>
    <x v="0"/>
    <n v="138600"/>
    <x v="0"/>
    <s v="1-01-01-2-000"/>
    <x v="0"/>
    <s v="01"/>
    <s v="01"/>
    <s v="2"/>
    <s v="000"/>
    <x v="0"/>
    <x v="1"/>
    <x v="2"/>
  </r>
  <r>
    <x v="5"/>
    <s v="Complementos "/>
    <x v="0"/>
    <n v="0"/>
    <x v="0"/>
    <s v="1-01-01-2-000"/>
    <x v="0"/>
    <s v="01"/>
    <s v="01"/>
    <s v="2"/>
    <s v="000"/>
    <x v="0"/>
    <x v="1"/>
    <x v="2"/>
  </r>
  <r>
    <x v="6"/>
    <s v="Beneficios Adicionales"/>
    <x v="0"/>
    <n v="44322"/>
    <x v="0"/>
    <s v="1-01-01-2-000"/>
    <x v="0"/>
    <s v="01"/>
    <s v="01"/>
    <s v="2"/>
    <s v="000"/>
    <x v="0"/>
    <x v="1"/>
    <x v="2"/>
  </r>
  <r>
    <x v="7"/>
    <e v="#N/A"/>
    <x v="0"/>
    <n v="12382"/>
    <x v="0"/>
    <s v="1-01-01-2-000"/>
    <x v="0"/>
    <s v="01"/>
    <s v="01"/>
    <s v="2"/>
    <s v="000"/>
    <x v="0"/>
    <x v="2"/>
    <x v="1"/>
  </r>
  <r>
    <x v="8"/>
    <s v="Sueldos"/>
    <x v="0"/>
    <n v="11052"/>
    <x v="0"/>
    <s v="1-01-01-2-000"/>
    <x v="0"/>
    <s v="01"/>
    <s v="01"/>
    <s v="2"/>
    <s v="000"/>
    <x v="0"/>
    <x v="2"/>
    <x v="2"/>
  </r>
  <r>
    <x v="9"/>
    <s v="Aguinaldos"/>
    <x v="0"/>
    <n v="932"/>
    <x v="0"/>
    <s v="1-01-01-2-000"/>
    <x v="0"/>
    <s v="01"/>
    <s v="01"/>
    <s v="2"/>
    <s v="000"/>
    <x v="0"/>
    <x v="2"/>
    <x v="2"/>
  </r>
  <r>
    <x v="10"/>
    <s v="Beneficios Adicionales"/>
    <x v="0"/>
    <n v="398"/>
    <x v="0"/>
    <s v="1-01-01-2-000"/>
    <x v="0"/>
    <s v="01"/>
    <s v="01"/>
    <s v="2"/>
    <s v="000"/>
    <x v="0"/>
    <x v="2"/>
    <x v="2"/>
  </r>
  <r>
    <x v="11"/>
    <e v="#N/A"/>
    <x v="0"/>
    <n v="0"/>
    <x v="0"/>
    <s v="1-01-01-2-000"/>
    <x v="0"/>
    <s v="01"/>
    <s v="01"/>
    <s v="2"/>
    <s v="000"/>
    <x v="0"/>
    <x v="3"/>
    <x v="1"/>
  </r>
  <r>
    <x v="12"/>
    <s v="Horas Extraordinarias"/>
    <x v="0"/>
    <n v="0"/>
    <x v="0"/>
    <s v="1-01-01-2-000"/>
    <x v="0"/>
    <s v="01"/>
    <s v="01"/>
    <s v="2"/>
    <s v="000"/>
    <x v="0"/>
    <x v="3"/>
    <x v="2"/>
  </r>
  <r>
    <x v="13"/>
    <e v="#N/A"/>
    <x v="0"/>
    <n v="12155"/>
    <x v="0"/>
    <s v="1-01-01-2-000"/>
    <x v="0"/>
    <s v="01"/>
    <s v="01"/>
    <s v="2"/>
    <s v="000"/>
    <x v="0"/>
    <x v="4"/>
    <x v="1"/>
  </r>
  <r>
    <x v="14"/>
    <s v="Por Remuneraciones Permanentes"/>
    <x v="0"/>
    <n v="11633"/>
    <x v="0"/>
    <s v="1-01-01-2-000"/>
    <x v="0"/>
    <s v="01"/>
    <s v="01"/>
    <s v="2"/>
    <s v="000"/>
    <x v="0"/>
    <x v="4"/>
    <x v="2"/>
  </r>
  <r>
    <x v="15"/>
    <s v="Por Remuneraciones Eventuales"/>
    <x v="0"/>
    <n v="522"/>
    <x v="0"/>
    <s v="1-01-01-2-000"/>
    <x v="0"/>
    <s v="01"/>
    <s v="01"/>
    <s v="2"/>
    <s v="000"/>
    <x v="0"/>
    <x v="4"/>
    <x v="2"/>
  </r>
  <r>
    <x v="16"/>
    <e v="#N/A"/>
    <x v="0"/>
    <n v="19881"/>
    <x v="0"/>
    <s v="1-01-01-2-000"/>
    <x v="0"/>
    <s v="01"/>
    <s v="01"/>
    <s v="2"/>
    <s v="000"/>
    <x v="0"/>
    <x v="5"/>
    <x v="1"/>
  </r>
  <r>
    <x v="17"/>
    <s v="Por Remuneraciones Permanentes"/>
    <x v="0"/>
    <n v="18984"/>
    <x v="0"/>
    <s v="1-01-01-2-000"/>
    <x v="0"/>
    <s v="01"/>
    <s v="01"/>
    <s v="2"/>
    <s v="000"/>
    <x v="0"/>
    <x v="5"/>
    <x v="2"/>
  </r>
  <r>
    <x v="18"/>
    <s v="Por Remuneraciones Eventuales"/>
    <x v="0"/>
    <n v="897"/>
    <x v="0"/>
    <s v="1-01-01-2-000"/>
    <x v="0"/>
    <s v="01"/>
    <s v="01"/>
    <s v="2"/>
    <s v="000"/>
    <x v="0"/>
    <x v="5"/>
    <x v="2"/>
  </r>
  <r>
    <x v="19"/>
    <e v="#N/A"/>
    <x v="0"/>
    <n v="500000"/>
    <x v="0"/>
    <s v="1-01-01-2-000"/>
    <x v="0"/>
    <s v="01"/>
    <s v="01"/>
    <s v="2"/>
    <s v="000"/>
    <x v="0"/>
    <x v="6"/>
    <x v="1"/>
  </r>
  <r>
    <x v="20"/>
    <s v="Al Personal de Servicios Permanente"/>
    <x v="0"/>
    <n v="500000"/>
    <x v="0"/>
    <s v="1-01-01-2-000"/>
    <x v="0"/>
    <s v="01"/>
    <s v="01"/>
    <s v="2"/>
    <s v="000"/>
    <x v="0"/>
    <x v="6"/>
    <x v="2"/>
  </r>
  <r>
    <x v="21"/>
    <e v="#N/A"/>
    <x v="0"/>
    <n v="48417"/>
    <x v="0"/>
    <s v="1-01-01-2-000"/>
    <x v="0"/>
    <s v="01"/>
    <s v="01"/>
    <s v="2"/>
    <s v="000"/>
    <x v="1"/>
    <x v="7"/>
    <x v="0"/>
  </r>
  <r>
    <x v="22"/>
    <e v="#N/A"/>
    <x v="0"/>
    <n v="1248"/>
    <x v="0"/>
    <s v="1-01-01-2-000"/>
    <x v="0"/>
    <s v="01"/>
    <s v="01"/>
    <s v="2"/>
    <s v="000"/>
    <x v="1"/>
    <x v="8"/>
    <x v="1"/>
  </r>
  <r>
    <x v="23"/>
    <s v="Productos Alimenticios para Personas"/>
    <x v="0"/>
    <n v="768"/>
    <x v="0"/>
    <s v="1-01-01-2-000"/>
    <x v="0"/>
    <s v="01"/>
    <s v="01"/>
    <s v="2"/>
    <s v="000"/>
    <x v="1"/>
    <x v="8"/>
    <x v="2"/>
  </r>
  <r>
    <x v="24"/>
    <s v="Productos Agropecuarios y Forestales"/>
    <x v="0"/>
    <n v="0"/>
    <x v="0"/>
    <s v="1-01-01-2-000"/>
    <x v="0"/>
    <s v="01"/>
    <s v="01"/>
    <s v="2"/>
    <s v="000"/>
    <x v="1"/>
    <x v="8"/>
    <x v="2"/>
  </r>
  <r>
    <x v="25"/>
    <s v="Productos Textiles y Vestuarios"/>
    <x v="0"/>
    <n v="0"/>
    <x v="0"/>
    <s v="1-01-01-2-000"/>
    <x v="0"/>
    <s v="01"/>
    <s v="01"/>
    <s v="2"/>
    <s v="000"/>
    <x v="1"/>
    <x v="8"/>
    <x v="2"/>
  </r>
  <r>
    <x v="26"/>
    <s v="Productos de Papel y Cartón"/>
    <x v="0"/>
    <n v="0"/>
    <x v="0"/>
    <s v="1-01-01-2-000"/>
    <x v="0"/>
    <s v="01"/>
    <s v="01"/>
    <s v="2"/>
    <s v="000"/>
    <x v="1"/>
    <x v="8"/>
    <x v="2"/>
  </r>
  <r>
    <x v="27"/>
    <s v="Productos de Cuero y Caucho"/>
    <x v="0"/>
    <m/>
    <x v="0"/>
    <s v="1-01-01-2-000"/>
    <x v="0"/>
    <s v="01"/>
    <s v="01"/>
    <s v="2"/>
    <s v="000"/>
    <x v="1"/>
    <x v="8"/>
    <x v="2"/>
  </r>
  <r>
    <x v="28"/>
    <s v="Productos Químicos"/>
    <x v="0"/>
    <n v="0"/>
    <x v="0"/>
    <s v="1-01-01-2-000"/>
    <x v="0"/>
    <s v="01"/>
    <s v="01"/>
    <s v="2"/>
    <s v="000"/>
    <x v="1"/>
    <x v="8"/>
    <x v="2"/>
  </r>
  <r>
    <x v="29"/>
    <s v="Productos Farmacéuticos y Medicinales"/>
    <x v="0"/>
    <n v="0"/>
    <x v="0"/>
    <s v="1-01-01-2-000"/>
    <x v="0"/>
    <s v="01"/>
    <s v="01"/>
    <s v="2"/>
    <s v="000"/>
    <x v="1"/>
    <x v="8"/>
    <x v="2"/>
  </r>
  <r>
    <x v="30"/>
    <s v="Llantas y Neumáticos"/>
    <x v="0"/>
    <n v="0"/>
    <x v="0"/>
    <s v="1-01-01-2-000"/>
    <x v="0"/>
    <s v="01"/>
    <s v="01"/>
    <s v="2"/>
    <s v="000"/>
    <x v="1"/>
    <x v="8"/>
    <x v="2"/>
  </r>
  <r>
    <x v="31"/>
    <s v="Combustibles y Lubricantes"/>
    <x v="0"/>
    <n v="0"/>
    <x v="0"/>
    <s v="1-01-01-2-000"/>
    <x v="0"/>
    <s v="01"/>
    <s v="01"/>
    <s v="2"/>
    <s v="000"/>
    <x v="1"/>
    <x v="8"/>
    <x v="2"/>
  </r>
  <r>
    <x v="32"/>
    <s v="Minerales no Metálicos y Productos Derivados"/>
    <x v="0"/>
    <n v="0"/>
    <x v="0"/>
    <s v="1-01-01-2-000"/>
    <x v="0"/>
    <s v="01"/>
    <s v="01"/>
    <s v="2"/>
    <s v="000"/>
    <x v="1"/>
    <x v="8"/>
    <x v="2"/>
  </r>
  <r>
    <x v="33"/>
    <s v="Minerales Metálicos y Productos Derivados"/>
    <x v="0"/>
    <n v="0"/>
    <x v="0"/>
    <s v="1-01-01-2-000"/>
    <x v="0"/>
    <s v="01"/>
    <s v="01"/>
    <s v="2"/>
    <s v="000"/>
    <x v="1"/>
    <x v="8"/>
    <x v="2"/>
  </r>
  <r>
    <x v="34"/>
    <s v="Materiales de Oficina"/>
    <x v="0"/>
    <n v="0"/>
    <x v="0"/>
    <s v="1-01-01-2-000"/>
    <x v="0"/>
    <s v="01"/>
    <s v="01"/>
    <s v="2"/>
    <s v="000"/>
    <x v="1"/>
    <x v="8"/>
    <x v="2"/>
  </r>
  <r>
    <x v="35"/>
    <s v="Materiales Informáticos"/>
    <x v="0"/>
    <n v="0"/>
    <x v="0"/>
    <s v="1-01-01-2-000"/>
    <x v="0"/>
    <s v="01"/>
    <s v="01"/>
    <s v="2"/>
    <s v="000"/>
    <x v="1"/>
    <x v="8"/>
    <x v="2"/>
  </r>
  <r>
    <x v="36"/>
    <s v="Libros, Textos, Útiles de Enseñanza y Publicaciones"/>
    <x v="0"/>
    <n v="0"/>
    <x v="0"/>
    <s v="1-01-01-2-000"/>
    <x v="0"/>
    <s v="01"/>
    <s v="01"/>
    <s v="2"/>
    <s v="000"/>
    <x v="1"/>
    <x v="8"/>
    <x v="2"/>
  </r>
  <r>
    <x v="37"/>
    <s v="Materiales de Defensa y Seguridad Pública"/>
    <x v="0"/>
    <n v="0"/>
    <x v="0"/>
    <s v="1-01-01-2-000"/>
    <x v="0"/>
    <s v="01"/>
    <s v="01"/>
    <s v="2"/>
    <s v="000"/>
    <x v="1"/>
    <x v="8"/>
    <x v="2"/>
  </r>
  <r>
    <x v="38"/>
    <s v="Herramientas Repuestos y Accesorios "/>
    <x v="0"/>
    <n v="0"/>
    <x v="0"/>
    <s v="1-01-01-2-000"/>
    <x v="0"/>
    <s v="01"/>
    <s v="01"/>
    <s v="2"/>
    <s v="000"/>
    <x v="1"/>
    <x v="8"/>
    <x v="2"/>
  </r>
  <r>
    <x v="39"/>
    <s v="Materiales Eléctricos "/>
    <x v="0"/>
    <n v="0"/>
    <x v="0"/>
    <s v="1-01-01-2-000"/>
    <x v="0"/>
    <s v="01"/>
    <s v="01"/>
    <s v="2"/>
    <s v="000"/>
    <x v="1"/>
    <x v="8"/>
    <x v="2"/>
  </r>
  <r>
    <x v="40"/>
    <s v="Bienes de Uso y Consumo  Diversos"/>
    <x v="0"/>
    <n v="480"/>
    <x v="0"/>
    <s v="1-01-01-2-000"/>
    <x v="0"/>
    <s v="01"/>
    <s v="01"/>
    <s v="2"/>
    <s v="000"/>
    <x v="1"/>
    <x v="8"/>
    <x v="2"/>
  </r>
  <r>
    <x v="41"/>
    <e v="#N/A"/>
    <x v="0"/>
    <n v="0"/>
    <x v="0"/>
    <s v="1-01-01-2-000"/>
    <x v="0"/>
    <s v="01"/>
    <s v="01"/>
    <s v="2"/>
    <s v="000"/>
    <x v="1"/>
    <x v="9"/>
    <x v="1"/>
  </r>
  <r>
    <x v="42"/>
    <s v="Servicios de Energía Eléctrica"/>
    <x v="0"/>
    <n v="0"/>
    <x v="0"/>
    <s v="1-01-01-2-000"/>
    <x v="0"/>
    <s v="01"/>
    <s v="01"/>
    <s v="2"/>
    <s v="000"/>
    <x v="1"/>
    <x v="9"/>
    <x v="2"/>
  </r>
  <r>
    <x v="43"/>
    <s v="Servicios Agua"/>
    <x v="0"/>
    <n v="0"/>
    <x v="0"/>
    <s v="1-01-01-2-000"/>
    <x v="0"/>
    <s v="01"/>
    <s v="01"/>
    <s v="2"/>
    <s v="000"/>
    <x v="1"/>
    <x v="9"/>
    <x v="2"/>
  </r>
  <r>
    <x v="44"/>
    <s v="Servicios de Telecomunicaciones"/>
    <x v="0"/>
    <n v="0"/>
    <x v="0"/>
    <s v="1-01-01-2-000"/>
    <x v="0"/>
    <s v="01"/>
    <s v="01"/>
    <s v="2"/>
    <s v="000"/>
    <x v="1"/>
    <x v="9"/>
    <x v="2"/>
  </r>
  <r>
    <x v="45"/>
    <s v="Servicios de Correos"/>
    <x v="0"/>
    <n v="0"/>
    <x v="0"/>
    <s v="1-01-01-2-000"/>
    <x v="0"/>
    <s v="01"/>
    <s v="01"/>
    <s v="2"/>
    <s v="000"/>
    <x v="1"/>
    <x v="9"/>
    <x v="2"/>
  </r>
  <r>
    <x v="46"/>
    <e v="#N/A"/>
    <x v="0"/>
    <n v="9429"/>
    <x v="0"/>
    <s v="1-01-01-2-000"/>
    <x v="0"/>
    <s v="01"/>
    <s v="01"/>
    <s v="2"/>
    <s v="000"/>
    <x v="1"/>
    <x v="10"/>
    <x v="1"/>
  </r>
  <r>
    <x v="47"/>
    <s v="Mantenimientos Y Reparaciones. De Bienes Muebles"/>
    <x v="0"/>
    <n v="0"/>
    <x v="0"/>
    <s v="1-01-01-2-000"/>
    <x v="0"/>
    <s v="01"/>
    <s v="01"/>
    <s v="2"/>
    <s v="000"/>
    <x v="1"/>
    <x v="10"/>
    <x v="2"/>
  </r>
  <r>
    <x v="48"/>
    <s v="Mantenimientos Y Reparaciones. De Vehículos"/>
    <x v="0"/>
    <n v="0"/>
    <x v="0"/>
    <s v="1-01-01-2-000"/>
    <x v="0"/>
    <s v="01"/>
    <s v="01"/>
    <s v="2"/>
    <s v="000"/>
    <x v="1"/>
    <x v="10"/>
    <x v="2"/>
  </r>
  <r>
    <x v="49"/>
    <s v="Mantenimientos Y Reparaciones. De Bienes Inmuebles"/>
    <x v="0"/>
    <n v="0"/>
    <x v="0"/>
    <s v="1-01-01-2-000"/>
    <x v="0"/>
    <s v="01"/>
    <s v="01"/>
    <s v="2"/>
    <s v="000"/>
    <x v="1"/>
    <x v="10"/>
    <x v="2"/>
  </r>
  <r>
    <x v="50"/>
    <s v="Transporte, Fletes y Almacenamientos"/>
    <x v="0"/>
    <n v="0"/>
    <x v="0"/>
    <s v="1-01-01-2-000"/>
    <x v="0"/>
    <s v="01"/>
    <s v="01"/>
    <s v="2"/>
    <s v="000"/>
    <x v="1"/>
    <x v="10"/>
    <x v="2"/>
  </r>
  <r>
    <x v="51"/>
    <s v="Servicios de Publicidad"/>
    <x v="0"/>
    <n v="3000"/>
    <x v="0"/>
    <s v="1-01-01-2-000"/>
    <x v="0"/>
    <s v="01"/>
    <s v="01"/>
    <s v="2"/>
    <s v="000"/>
    <x v="1"/>
    <x v="10"/>
    <x v="2"/>
  </r>
  <r>
    <x v="52"/>
    <s v="Servicios de Vigilancia"/>
    <x v="0"/>
    <n v="0"/>
    <x v="0"/>
    <s v="1-01-01-2-000"/>
    <x v="0"/>
    <s v="01"/>
    <s v="01"/>
    <s v="2"/>
    <s v="000"/>
    <x v="1"/>
    <x v="10"/>
    <x v="2"/>
  </r>
  <r>
    <x v="53"/>
    <s v="Servicios de Limpieza y Fumigaciones"/>
    <x v="0"/>
    <n v="0"/>
    <x v="0"/>
    <s v="1-01-01-2-000"/>
    <x v="0"/>
    <s v="01"/>
    <s v="01"/>
    <s v="2"/>
    <s v="000"/>
    <x v="1"/>
    <x v="10"/>
    <x v="2"/>
  </r>
  <r>
    <x v="54"/>
    <s v="Servicios de Laboratorios"/>
    <x v="0"/>
    <n v="0"/>
    <x v="0"/>
    <s v="1-01-01-2-000"/>
    <x v="0"/>
    <s v="01"/>
    <s v="01"/>
    <s v="2"/>
    <s v="000"/>
    <x v="1"/>
    <x v="10"/>
    <x v="2"/>
  </r>
  <r>
    <x v="55"/>
    <s v="Servicios de Alimentación"/>
    <x v="0"/>
    <n v="1429"/>
    <x v="0"/>
    <s v="1-01-01-2-000"/>
    <x v="0"/>
    <s v="01"/>
    <s v="01"/>
    <s v="2"/>
    <s v="000"/>
    <x v="1"/>
    <x v="10"/>
    <x v="2"/>
  </r>
  <r>
    <x v="56"/>
    <s v="Impresiones, Publicaciones y Reproducciones"/>
    <x v="0"/>
    <n v="2500"/>
    <x v="0"/>
    <s v="1-01-01-2-000"/>
    <x v="0"/>
    <s v="01"/>
    <s v="01"/>
    <s v="2"/>
    <s v="000"/>
    <x v="1"/>
    <x v="10"/>
    <x v="2"/>
  </r>
  <r>
    <x v="57"/>
    <s v="Atenciones Oficiales"/>
    <x v="0"/>
    <n v="2500"/>
    <x v="0"/>
    <s v="1-01-01-2-000"/>
    <x v="0"/>
    <s v="01"/>
    <s v="01"/>
    <s v="2"/>
    <s v="000"/>
    <x v="1"/>
    <x v="10"/>
    <x v="2"/>
  </r>
  <r>
    <x v="58"/>
    <s v="Arrendamiento  de Bienes Muebles"/>
    <x v="0"/>
    <n v="0"/>
    <x v="0"/>
    <s v="1-01-01-2-000"/>
    <x v="0"/>
    <s v="01"/>
    <s v="01"/>
    <s v="2"/>
    <s v="000"/>
    <x v="1"/>
    <x v="10"/>
    <x v="2"/>
  </r>
  <r>
    <x v="59"/>
    <s v="Arrendamiento  de Bienes Inmuebles"/>
    <x v="0"/>
    <n v="0"/>
    <x v="0"/>
    <s v="1-01-01-2-000"/>
    <x v="0"/>
    <s v="01"/>
    <s v="01"/>
    <s v="2"/>
    <s v="000"/>
    <x v="1"/>
    <x v="10"/>
    <x v="2"/>
  </r>
  <r>
    <x v="60"/>
    <s v="Servicios Generales y Arrendamientos Diversos"/>
    <x v="0"/>
    <n v="0"/>
    <x v="0"/>
    <s v="1-01-01-2-000"/>
    <x v="0"/>
    <s v="01"/>
    <s v="01"/>
    <s v="2"/>
    <s v="000"/>
    <x v="1"/>
    <x v="10"/>
    <x v="2"/>
  </r>
  <r>
    <x v="61"/>
    <e v="#N/A"/>
    <x v="0"/>
    <n v="25600"/>
    <x v="0"/>
    <s v="1-01-01-2-000"/>
    <x v="0"/>
    <s v="01"/>
    <s v="01"/>
    <s v="2"/>
    <s v="000"/>
    <x v="1"/>
    <x v="11"/>
    <x v="1"/>
  </r>
  <r>
    <x v="62"/>
    <s v="Pasajes al Interior"/>
    <x v="0"/>
    <n v="0"/>
    <x v="0"/>
    <s v="1-01-01-2-000"/>
    <x v="0"/>
    <s v="01"/>
    <s v="01"/>
    <s v="2"/>
    <s v="000"/>
    <x v="1"/>
    <x v="11"/>
    <x v="2"/>
  </r>
  <r>
    <x v="63"/>
    <s v="Pasajes al Exterior"/>
    <x v="0"/>
    <n v="12800"/>
    <x v="0"/>
    <s v="1-01-01-2-000"/>
    <x v="0"/>
    <s v="01"/>
    <s v="01"/>
    <s v="2"/>
    <s v="000"/>
    <x v="1"/>
    <x v="11"/>
    <x v="2"/>
  </r>
  <r>
    <x v="64"/>
    <s v="Viáticos por Comisión Interna"/>
    <x v="0"/>
    <n v="0"/>
    <x v="0"/>
    <s v="1-01-01-2-000"/>
    <x v="0"/>
    <s v="01"/>
    <s v="01"/>
    <s v="2"/>
    <s v="000"/>
    <x v="1"/>
    <x v="11"/>
    <x v="2"/>
  </r>
  <r>
    <x v="65"/>
    <s v="Viáticos por Comisión Externa"/>
    <x v="0"/>
    <n v="12800"/>
    <x v="0"/>
    <s v="1-01-01-2-000"/>
    <x v="0"/>
    <s v="01"/>
    <s v="01"/>
    <s v="2"/>
    <s v="000"/>
    <x v="1"/>
    <x v="11"/>
    <x v="2"/>
  </r>
  <r>
    <x v="66"/>
    <e v="#N/A"/>
    <x v="0"/>
    <n v="12140"/>
    <x v="0"/>
    <s v="1-01-01-2-000"/>
    <x v="0"/>
    <s v="01"/>
    <s v="01"/>
    <s v="2"/>
    <s v="000"/>
    <x v="1"/>
    <x v="12"/>
    <x v="1"/>
  </r>
  <r>
    <x v="67"/>
    <s v="Servicios Jurídicos"/>
    <x v="0"/>
    <n v="0"/>
    <x v="0"/>
    <s v="1-01-01-2-000"/>
    <x v="0"/>
    <s v="01"/>
    <s v="01"/>
    <s v="2"/>
    <s v="000"/>
    <x v="1"/>
    <x v="12"/>
    <x v="2"/>
  </r>
  <r>
    <x v="68"/>
    <s v="Servicios de Contabilidad y Auditoria"/>
    <x v="0"/>
    <n v="0"/>
    <x v="0"/>
    <s v="1-01-01-2-000"/>
    <x v="0"/>
    <s v="01"/>
    <s v="01"/>
    <s v="2"/>
    <s v="000"/>
    <x v="1"/>
    <x v="12"/>
    <x v="2"/>
  </r>
  <r>
    <x v="69"/>
    <s v="Servicios de Capacitación"/>
    <x v="0"/>
    <n v="0"/>
    <x v="0"/>
    <s v="1-01-01-2-000"/>
    <x v="0"/>
    <s v="01"/>
    <s v="01"/>
    <s v="2"/>
    <s v="000"/>
    <x v="1"/>
    <x v="12"/>
    <x v="2"/>
  </r>
  <r>
    <x v="70"/>
    <s v="Desarrollos Informáticos"/>
    <x v="0"/>
    <n v="0"/>
    <x v="0"/>
    <s v="1-01-01-2-000"/>
    <x v="0"/>
    <s v="01"/>
    <s v="01"/>
    <s v="2"/>
    <s v="000"/>
    <x v="1"/>
    <x v="12"/>
    <x v="2"/>
  </r>
  <r>
    <x v="71"/>
    <s v="Estudios e Investigaciones"/>
    <x v="0"/>
    <n v="0"/>
    <x v="0"/>
    <s v="1-01-01-2-000"/>
    <x v="0"/>
    <s v="01"/>
    <s v="01"/>
    <s v="2"/>
    <s v="000"/>
    <x v="1"/>
    <x v="12"/>
    <x v="2"/>
  </r>
  <r>
    <x v="72"/>
    <s v="Consultorías, Estudios e Investigaciones Diversas"/>
    <x v="0"/>
    <n v="12140"/>
    <x v="0"/>
    <s v="1-01-01-2-000"/>
    <x v="0"/>
    <s v="01"/>
    <s v="01"/>
    <s v="2"/>
    <s v="000"/>
    <x v="1"/>
    <x v="12"/>
    <x v="2"/>
  </r>
  <r>
    <x v="73"/>
    <e v="#N/A"/>
    <x v="0"/>
    <n v="0"/>
    <x v="0"/>
    <s v="1-01-01-2-000"/>
    <x v="0"/>
    <s v="01"/>
    <s v="01"/>
    <s v="2"/>
    <s v="000"/>
    <x v="2"/>
    <x v="13"/>
    <x v="0"/>
  </r>
  <r>
    <x v="74"/>
    <e v="#N/A"/>
    <x v="0"/>
    <n v="0"/>
    <x v="0"/>
    <s v="1-01-01-2-000"/>
    <x v="0"/>
    <s v="01"/>
    <s v="01"/>
    <s v="2"/>
    <s v="000"/>
    <x v="2"/>
    <x v="14"/>
    <x v="1"/>
  </r>
  <r>
    <x v="75"/>
    <s v="Tasas"/>
    <x v="0"/>
    <n v="0"/>
    <x v="0"/>
    <s v="1-01-01-2-000"/>
    <x v="0"/>
    <s v="01"/>
    <s v="01"/>
    <s v="2"/>
    <s v="000"/>
    <x v="2"/>
    <x v="14"/>
    <x v="2"/>
  </r>
  <r>
    <x v="76"/>
    <s v="Derechos"/>
    <x v="0"/>
    <n v="0"/>
    <x v="0"/>
    <s v="1-01-01-2-000"/>
    <x v="0"/>
    <s v="01"/>
    <s v="01"/>
    <s v="2"/>
    <s v="000"/>
    <x v="2"/>
    <x v="14"/>
    <x v="2"/>
  </r>
  <r>
    <x v="77"/>
    <s v="Impuestos, Tasas y Derechos Diversos"/>
    <x v="0"/>
    <n v="0"/>
    <x v="0"/>
    <s v="1-01-01-2-000"/>
    <x v="0"/>
    <s v="01"/>
    <s v="01"/>
    <s v="2"/>
    <s v="000"/>
    <x v="2"/>
    <x v="14"/>
    <x v="2"/>
  </r>
  <r>
    <x v="78"/>
    <e v="#N/A"/>
    <x v="0"/>
    <n v="0"/>
    <x v="0"/>
    <s v="1-01-01-2-000"/>
    <x v="0"/>
    <s v="01"/>
    <s v="01"/>
    <s v="2"/>
    <s v="000"/>
    <x v="2"/>
    <x v="15"/>
    <x v="1"/>
  </r>
  <r>
    <x v="79"/>
    <s v="Primas y Gastos de Seguros de Personas"/>
    <x v="0"/>
    <n v="0"/>
    <x v="0"/>
    <s v="1-01-01-2-000"/>
    <x v="0"/>
    <s v="01"/>
    <s v="01"/>
    <s v="2"/>
    <s v="000"/>
    <x v="2"/>
    <x v="15"/>
    <x v="2"/>
  </r>
  <r>
    <x v="80"/>
    <s v="Primas y Gastos de Seguros de Bienes"/>
    <x v="0"/>
    <n v="0"/>
    <x v="0"/>
    <s v="1-01-01-2-000"/>
    <x v="0"/>
    <s v="01"/>
    <s v="01"/>
    <s v="2"/>
    <s v="000"/>
    <x v="2"/>
    <x v="15"/>
    <x v="2"/>
  </r>
  <r>
    <x v="81"/>
    <s v="Comisiones y Gastos Bancarios"/>
    <x v="0"/>
    <n v="0"/>
    <x v="0"/>
    <s v="1-01-01-2-000"/>
    <x v="0"/>
    <s v="01"/>
    <s v="01"/>
    <s v="2"/>
    <s v="000"/>
    <x v="2"/>
    <x v="15"/>
    <x v="2"/>
  </r>
  <r>
    <x v="82"/>
    <e v="#N/A"/>
    <x v="0"/>
    <n v="0"/>
    <x v="0"/>
    <s v="1-01-01-2-000"/>
    <x v="0"/>
    <s v="01"/>
    <s v="01"/>
    <s v="2"/>
    <s v="000"/>
    <x v="2"/>
    <x v="16"/>
    <x v="1"/>
  </r>
  <r>
    <x v="83"/>
    <s v="Sentencias Judiciales"/>
    <x v="0"/>
    <n v="0"/>
    <x v="0"/>
    <s v="1-01-01-2-000"/>
    <x v="0"/>
    <s v="01"/>
    <s v="01"/>
    <s v="2"/>
    <s v="000"/>
    <x v="2"/>
    <x v="16"/>
    <x v="2"/>
  </r>
  <r>
    <x v="84"/>
    <s v="Gastos Diversos"/>
    <x v="0"/>
    <n v="0"/>
    <x v="0"/>
    <s v="1-01-01-2-000"/>
    <x v="0"/>
    <s v="01"/>
    <s v="01"/>
    <s v="2"/>
    <s v="000"/>
    <x v="2"/>
    <x v="16"/>
    <x v="2"/>
  </r>
  <r>
    <x v="85"/>
    <e v="#N/A"/>
    <x v="0"/>
    <n v="3501"/>
    <x v="0"/>
    <s v="1-01-01-2-000"/>
    <x v="0"/>
    <s v="01"/>
    <s v="01"/>
    <s v="2"/>
    <s v="000"/>
    <x v="3"/>
    <x v="17"/>
    <x v="0"/>
  </r>
  <r>
    <x v="86"/>
    <e v="#N/A"/>
    <x v="0"/>
    <n v="0"/>
    <x v="0"/>
    <s v="1-01-01-2-000"/>
    <x v="0"/>
    <s v="01"/>
    <s v="01"/>
    <s v="2"/>
    <s v="000"/>
    <x v="3"/>
    <x v="18"/>
    <x v="1"/>
  </r>
  <r>
    <x v="87"/>
    <s v="Transferencias Corrientes al Sector Publico"/>
    <x v="0"/>
    <n v="0"/>
    <x v="0"/>
    <s v="1-01-01-2-000"/>
    <x v="0"/>
    <s v="01"/>
    <s v="01"/>
    <s v="2"/>
    <s v="000"/>
    <x v="3"/>
    <x v="18"/>
    <x v="2"/>
  </r>
  <r>
    <x v="88"/>
    <e v="#N/A"/>
    <x v="0"/>
    <n v="0"/>
    <x v="0"/>
    <s v="1-01-01-2-000"/>
    <x v="0"/>
    <s v="01"/>
    <s v="01"/>
    <s v="2"/>
    <s v="000"/>
    <x v="3"/>
    <x v="19"/>
    <x v="1"/>
  </r>
  <r>
    <x v="89"/>
    <s v="A Empresas Privadas no Financieras"/>
    <x v="0"/>
    <n v="0"/>
    <x v="0"/>
    <s v="1-01-01-2-000"/>
    <x v="0"/>
    <s v="01"/>
    <s v="01"/>
    <s v="2"/>
    <s v="000"/>
    <x v="3"/>
    <x v="19"/>
    <x v="2"/>
  </r>
  <r>
    <x v="90"/>
    <s v="Becas"/>
    <x v="0"/>
    <n v="0"/>
    <x v="0"/>
    <s v="1-01-01-2-000"/>
    <x v="0"/>
    <s v="01"/>
    <s v="01"/>
    <s v="2"/>
    <s v="000"/>
    <x v="3"/>
    <x v="19"/>
    <x v="2"/>
  </r>
  <r>
    <x v="91"/>
    <e v="#N/A"/>
    <x v="0"/>
    <n v="3501"/>
    <x v="0"/>
    <s v="1-01-01-2-000"/>
    <x v="0"/>
    <s v="01"/>
    <s v="01"/>
    <s v="2"/>
    <s v="000"/>
    <x v="3"/>
    <x v="20"/>
    <x v="1"/>
  </r>
  <r>
    <x v="92"/>
    <s v="A Organismos Multilaterales"/>
    <x v="0"/>
    <n v="3501"/>
    <x v="0"/>
    <s v="1-01-01-2-000"/>
    <x v="0"/>
    <s v="01"/>
    <s v="01"/>
    <s v="2"/>
    <s v="000"/>
    <x v="3"/>
    <x v="20"/>
    <x v="2"/>
  </r>
  <r>
    <x v="93"/>
    <e v="#N/A"/>
    <x v="0"/>
    <n v="0"/>
    <x v="0"/>
    <s v="1-01-01-2-000"/>
    <x v="0"/>
    <s v="01"/>
    <s v="01"/>
    <s v="2"/>
    <s v="000"/>
    <x v="4"/>
    <x v="21"/>
    <x v="0"/>
  </r>
  <r>
    <x v="94"/>
    <e v="#N/A"/>
    <x v="0"/>
    <n v="0"/>
    <x v="0"/>
    <s v="1-01-01-2-000"/>
    <x v="0"/>
    <s v="01"/>
    <s v="01"/>
    <s v="2"/>
    <s v="000"/>
    <x v="4"/>
    <x v="22"/>
    <x v="1"/>
  </r>
  <r>
    <x v="95"/>
    <s v="Mobiliarios"/>
    <x v="0"/>
    <n v="0"/>
    <x v="0"/>
    <s v="1-01-01-2-000"/>
    <x v="0"/>
    <s v="01"/>
    <s v="01"/>
    <s v="2"/>
    <s v="000"/>
    <x v="4"/>
    <x v="22"/>
    <x v="2"/>
  </r>
  <r>
    <x v="96"/>
    <s v="Maquinaria y Equipos"/>
    <x v="0"/>
    <n v="0"/>
    <x v="0"/>
    <s v="1-01-01-2-000"/>
    <x v="0"/>
    <s v="01"/>
    <s v="01"/>
    <s v="2"/>
    <s v="000"/>
    <x v="4"/>
    <x v="22"/>
    <x v="2"/>
  </r>
  <r>
    <x v="97"/>
    <s v="Equipos Informáticos"/>
    <x v="0"/>
    <n v="0"/>
    <x v="0"/>
    <s v="1-01-01-2-000"/>
    <x v="0"/>
    <s v="01"/>
    <s v="01"/>
    <s v="2"/>
    <s v="000"/>
    <x v="4"/>
    <x v="22"/>
    <x v="2"/>
  </r>
  <r>
    <x v="98"/>
    <s v="Vehículos de Transporte"/>
    <x v="0"/>
    <n v="0"/>
    <x v="0"/>
    <s v="1-01-01-2-000"/>
    <x v="0"/>
    <s v="01"/>
    <s v="01"/>
    <s v="2"/>
    <s v="000"/>
    <x v="4"/>
    <x v="22"/>
    <x v="2"/>
  </r>
  <r>
    <x v="99"/>
    <s v="Herramientas y Repuestos Principales"/>
    <x v="0"/>
    <n v="0"/>
    <x v="0"/>
    <s v="1-01-01-2-000"/>
    <x v="0"/>
    <s v="01"/>
    <s v="01"/>
    <s v="2"/>
    <s v="000"/>
    <x v="4"/>
    <x v="22"/>
    <x v="2"/>
  </r>
  <r>
    <x v="100"/>
    <s v="Bienes Muebles Diversos"/>
    <x v="0"/>
    <n v="0"/>
    <x v="0"/>
    <s v="1-01-01-2-000"/>
    <x v="0"/>
    <s v="01"/>
    <s v="01"/>
    <s v="2"/>
    <s v="000"/>
    <x v="4"/>
    <x v="22"/>
    <x v="2"/>
  </r>
  <r>
    <x v="101"/>
    <e v="#N/A"/>
    <x v="0"/>
    <n v="0"/>
    <x v="0"/>
    <s v="1-01-01-2-000"/>
    <x v="0"/>
    <s v="01"/>
    <s v="01"/>
    <s v="2"/>
    <s v="000"/>
    <x v="4"/>
    <x v="23"/>
    <x v="1"/>
  </r>
  <r>
    <x v="102"/>
    <s v="Terrenos"/>
    <x v="0"/>
    <n v="0"/>
    <x v="0"/>
    <s v="1-01-01-2-000"/>
    <x v="0"/>
    <s v="01"/>
    <s v="01"/>
    <s v="2"/>
    <s v="000"/>
    <x v="4"/>
    <x v="23"/>
    <x v="2"/>
  </r>
  <r>
    <x v="103"/>
    <e v="#N/A"/>
    <x v="0"/>
    <n v="0"/>
    <x v="0"/>
    <s v="1-01-01-2-000"/>
    <x v="0"/>
    <s v="01"/>
    <s v="01"/>
    <s v="2"/>
    <s v="000"/>
    <x v="4"/>
    <x v="24"/>
    <x v="1"/>
  </r>
  <r>
    <x v="104"/>
    <s v="Ganado Vacuno"/>
    <x v="0"/>
    <n v="0"/>
    <x v="0"/>
    <s v="1-01-01-2-000"/>
    <x v="0"/>
    <s v="01"/>
    <s v="01"/>
    <s v="2"/>
    <s v="000"/>
    <x v="4"/>
    <x v="24"/>
    <x v="2"/>
  </r>
  <r>
    <x v="105"/>
    <s v="Semovientes Diversos"/>
    <x v="0"/>
    <n v="0"/>
    <x v="0"/>
    <s v="1-01-01-2-000"/>
    <x v="0"/>
    <s v="01"/>
    <s v="01"/>
    <s v="2"/>
    <s v="000"/>
    <x v="4"/>
    <x v="24"/>
    <x v="2"/>
  </r>
  <r>
    <x v="106"/>
    <e v="#N/A"/>
    <x v="0"/>
    <n v="0"/>
    <x v="0"/>
    <s v="1-01-01-2-000"/>
    <x v="0"/>
    <s v="01"/>
    <s v="01"/>
    <s v="2"/>
    <s v="000"/>
    <x v="4"/>
    <x v="25"/>
    <x v="1"/>
  </r>
  <r>
    <x v="107"/>
    <s v="Derechos de la Propiedad Intelectual"/>
    <x v="0"/>
    <n v="0"/>
    <x v="0"/>
    <s v="1-01-01-2-000"/>
    <x v="0"/>
    <s v="01"/>
    <s v="01"/>
    <s v="2"/>
    <s v="000"/>
    <x v="4"/>
    <x v="25"/>
    <x v="2"/>
  </r>
  <r>
    <x v="108"/>
    <e v="#N/A"/>
    <x v="0"/>
    <n v="0"/>
    <x v="0"/>
    <s v="1-01-01-2-000"/>
    <x v="0"/>
    <s v="01"/>
    <s v="01"/>
    <s v="2"/>
    <s v="000"/>
    <x v="4"/>
    <x v="26"/>
    <x v="1"/>
  </r>
  <r>
    <x v="109"/>
    <s v="De Viviendas y Oficina"/>
    <x v="0"/>
    <n v="0"/>
    <x v="0"/>
    <s v="1-01-01-2-000"/>
    <x v="0"/>
    <s v="01"/>
    <s v="01"/>
    <s v="2"/>
    <s v="000"/>
    <x v="4"/>
    <x v="26"/>
    <x v="2"/>
  </r>
  <r>
    <x v="110"/>
    <s v="Supervisión de Infraestructura"/>
    <x v="0"/>
    <n v="0"/>
    <x v="0"/>
    <s v="1-01-01-2-000"/>
    <x v="0"/>
    <s v="01"/>
    <s v="01"/>
    <s v="2"/>
    <s v="000"/>
    <x v="4"/>
    <x v="26"/>
    <x v="2"/>
  </r>
  <r>
    <x v="111"/>
    <s v="Obras de Infraestructuras Diversas"/>
    <x v="0"/>
    <n v="0"/>
    <x v="0"/>
    <s v="1-01-01-2-000"/>
    <x v="0"/>
    <s v="01"/>
    <s v="01"/>
    <s v="2"/>
    <s v="000"/>
    <x v="4"/>
    <x v="26"/>
    <x v="2"/>
  </r>
  <r>
    <x v="112"/>
    <e v="#N/A"/>
    <x v="0"/>
    <n v="0"/>
    <x v="0"/>
    <s v="1-01-01-2-000"/>
    <x v="0"/>
    <s v="01"/>
    <s v="01"/>
    <s v="2"/>
    <s v="000"/>
    <x v="5"/>
    <x v="27"/>
    <x v="0"/>
  </r>
  <r>
    <x v="113"/>
    <e v="#N/A"/>
    <x v="0"/>
    <n v="0"/>
    <x v="0"/>
    <s v="1-01-01-2-000"/>
    <x v="0"/>
    <s v="01"/>
    <s v="01"/>
    <s v="2"/>
    <s v="000"/>
    <x v="5"/>
    <x v="28"/>
    <x v="1"/>
  </r>
  <r>
    <x v="114"/>
    <s v="A Personas Naturales"/>
    <x v="0"/>
    <n v="0"/>
    <x v="0"/>
    <s v="1-01-01-2-000"/>
    <x v="0"/>
    <s v="01"/>
    <s v="01"/>
    <s v="2"/>
    <s v="000"/>
    <x v="5"/>
    <x v="28"/>
    <x v="2"/>
  </r>
  <r>
    <x v="115"/>
    <e v="#N/A"/>
    <x v="0"/>
    <n v="0"/>
    <x v="0"/>
    <s v="1-01-01-2-000"/>
    <x v="0"/>
    <s v="01"/>
    <s v="01"/>
    <s v="2"/>
    <s v="000"/>
    <x v="6"/>
    <x v="29"/>
    <x v="0"/>
  </r>
  <r>
    <x v="116"/>
    <e v="#N/A"/>
    <x v="0"/>
    <n v="0"/>
    <x v="0"/>
    <s v="1-01-01-2-000"/>
    <x v="0"/>
    <s v="01"/>
    <s v="01"/>
    <s v="2"/>
    <s v="000"/>
    <x v="6"/>
    <x v="30"/>
    <x v="1"/>
  </r>
  <r>
    <x v="117"/>
    <s v="Depósitos a Plazos"/>
    <x v="0"/>
    <n v="0"/>
    <x v="0"/>
    <s v="1-01-01-2-000"/>
    <x v="0"/>
    <s v="01"/>
    <s v="01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2"/>
    <n v="285196"/>
    <x v="0"/>
    <s v="1-01-02-2-000"/>
    <x v="0"/>
    <s v="01"/>
    <s v="02"/>
    <s v="2"/>
    <s v="000"/>
    <x v="0"/>
    <x v="0"/>
    <x v="0"/>
  </r>
  <r>
    <x v="1"/>
    <e v="#N/A"/>
    <x v="2"/>
    <n v="231848"/>
    <x v="0"/>
    <s v="1-01-02-2-000"/>
    <x v="0"/>
    <s v="01"/>
    <s v="02"/>
    <s v="2"/>
    <s v="000"/>
    <x v="0"/>
    <x v="1"/>
    <x v="1"/>
  </r>
  <r>
    <x v="2"/>
    <s v="Sueldos"/>
    <x v="2"/>
    <n v="187452"/>
    <x v="0"/>
    <s v="1-01-02-2-000"/>
    <x v="0"/>
    <s v="01"/>
    <s v="02"/>
    <s v="2"/>
    <s v="000"/>
    <x v="0"/>
    <x v="1"/>
    <x v="2"/>
  </r>
  <r>
    <x v="3"/>
    <s v="Aguinaldos"/>
    <x v="2"/>
    <n v="9864"/>
    <x v="0"/>
    <s v="1-01-02-2-000"/>
    <x v="0"/>
    <s v="01"/>
    <s v="02"/>
    <s v="2"/>
    <s v="000"/>
    <x v="0"/>
    <x v="1"/>
    <x v="2"/>
  </r>
  <r>
    <x v="4"/>
    <s v="Dietas"/>
    <x v="2"/>
    <n v="0"/>
    <x v="0"/>
    <s v="1-01-02-2-000"/>
    <x v="0"/>
    <s v="01"/>
    <s v="02"/>
    <s v="2"/>
    <s v="000"/>
    <x v="0"/>
    <x v="1"/>
    <x v="2"/>
  </r>
  <r>
    <x v="5"/>
    <s v="Complementos "/>
    <x v="2"/>
    <n v="0"/>
    <x v="0"/>
    <s v="1-01-02-2-000"/>
    <x v="0"/>
    <s v="01"/>
    <s v="02"/>
    <s v="2"/>
    <s v="000"/>
    <x v="0"/>
    <x v="1"/>
    <x v="2"/>
  </r>
  <r>
    <x v="6"/>
    <s v="Beneficios Adicionales"/>
    <x v="2"/>
    <n v="34532"/>
    <x v="0"/>
    <s v="1-01-02-2-000"/>
    <x v="0"/>
    <s v="01"/>
    <s v="02"/>
    <s v="2"/>
    <s v="000"/>
    <x v="0"/>
    <x v="1"/>
    <x v="2"/>
  </r>
  <r>
    <x v="7"/>
    <e v="#N/A"/>
    <x v="2"/>
    <n v="14088"/>
    <x v="0"/>
    <s v="1-01-02-2-000"/>
    <x v="0"/>
    <s v="01"/>
    <s v="02"/>
    <s v="2"/>
    <s v="000"/>
    <x v="0"/>
    <x v="2"/>
    <x v="1"/>
  </r>
  <r>
    <x v="8"/>
    <s v="Sueldos"/>
    <x v="2"/>
    <n v="13212"/>
    <x v="0"/>
    <s v="1-01-02-2-000"/>
    <x v="0"/>
    <s v="01"/>
    <s v="02"/>
    <s v="2"/>
    <s v="000"/>
    <x v="0"/>
    <x v="2"/>
    <x v="2"/>
  </r>
  <r>
    <x v="9"/>
    <s v="Aguinaldos"/>
    <x v="2"/>
    <n v="612"/>
    <x v="0"/>
    <s v="1-01-02-2-000"/>
    <x v="0"/>
    <s v="01"/>
    <s v="02"/>
    <s v="2"/>
    <s v="000"/>
    <x v="0"/>
    <x v="2"/>
    <x v="2"/>
  </r>
  <r>
    <x v="10"/>
    <s v="Beneficios Adicionales"/>
    <x v="2"/>
    <n v="264"/>
    <x v="0"/>
    <s v="1-01-02-2-000"/>
    <x v="0"/>
    <s v="01"/>
    <s v="02"/>
    <s v="2"/>
    <s v="000"/>
    <x v="0"/>
    <x v="2"/>
    <x v="2"/>
  </r>
  <r>
    <x v="11"/>
    <e v="#N/A"/>
    <x v="2"/>
    <n v="10000"/>
    <x v="0"/>
    <s v="1-01-02-2-000"/>
    <x v="0"/>
    <s v="01"/>
    <s v="02"/>
    <s v="2"/>
    <s v="000"/>
    <x v="0"/>
    <x v="3"/>
    <x v="1"/>
  </r>
  <r>
    <x v="12"/>
    <s v="Horas Extraordinarias"/>
    <x v="2"/>
    <n v="10000"/>
    <x v="0"/>
    <s v="1-01-02-2-000"/>
    <x v="0"/>
    <s v="01"/>
    <s v="02"/>
    <s v="2"/>
    <s v="000"/>
    <x v="0"/>
    <x v="3"/>
    <x v="2"/>
  </r>
  <r>
    <x v="13"/>
    <e v="#N/A"/>
    <x v="2"/>
    <n v="13414"/>
    <x v="0"/>
    <s v="1-01-02-2-000"/>
    <x v="0"/>
    <s v="01"/>
    <s v="02"/>
    <s v="2"/>
    <s v="000"/>
    <x v="0"/>
    <x v="4"/>
    <x v="1"/>
  </r>
  <r>
    <x v="14"/>
    <s v="Por Remuneraciones Permanentes"/>
    <x v="2"/>
    <n v="12467"/>
    <x v="0"/>
    <s v="1-01-02-2-000"/>
    <x v="0"/>
    <s v="01"/>
    <s v="02"/>
    <s v="2"/>
    <s v="000"/>
    <x v="0"/>
    <x v="4"/>
    <x v="2"/>
  </r>
  <r>
    <x v="15"/>
    <s v="Por Remuneraciones Eventuales"/>
    <x v="2"/>
    <n v="947"/>
    <x v="0"/>
    <s v="1-01-02-2-000"/>
    <x v="0"/>
    <s v="01"/>
    <s v="02"/>
    <s v="2"/>
    <s v="000"/>
    <x v="0"/>
    <x v="4"/>
    <x v="2"/>
  </r>
  <r>
    <x v="16"/>
    <e v="#N/A"/>
    <x v="2"/>
    <n v="15846"/>
    <x v="0"/>
    <s v="1-01-02-2-000"/>
    <x v="0"/>
    <s v="01"/>
    <s v="02"/>
    <s v="2"/>
    <s v="000"/>
    <x v="0"/>
    <x v="5"/>
    <x v="1"/>
  </r>
  <r>
    <x v="17"/>
    <s v="Por Remuneraciones Permanentes"/>
    <x v="2"/>
    <n v="14792"/>
    <x v="0"/>
    <s v="1-01-02-2-000"/>
    <x v="0"/>
    <s v="01"/>
    <s v="02"/>
    <s v="2"/>
    <s v="000"/>
    <x v="0"/>
    <x v="5"/>
    <x v="2"/>
  </r>
  <r>
    <x v="18"/>
    <s v="Por Remuneraciones Eventuales"/>
    <x v="2"/>
    <n v="1054"/>
    <x v="0"/>
    <s v="1-01-02-2-000"/>
    <x v="0"/>
    <s v="01"/>
    <s v="02"/>
    <s v="2"/>
    <s v="000"/>
    <x v="0"/>
    <x v="5"/>
    <x v="2"/>
  </r>
  <r>
    <x v="19"/>
    <e v="#N/A"/>
    <x v="2"/>
    <n v="0"/>
    <x v="0"/>
    <s v="1-01-02-2-000"/>
    <x v="0"/>
    <s v="01"/>
    <s v="02"/>
    <s v="2"/>
    <s v="000"/>
    <x v="0"/>
    <x v="6"/>
    <x v="1"/>
  </r>
  <r>
    <x v="20"/>
    <s v="Al Personal de Servicios Permanente"/>
    <x v="2"/>
    <n v="0"/>
    <x v="0"/>
    <s v="1-01-02-2-000"/>
    <x v="0"/>
    <s v="01"/>
    <s v="02"/>
    <s v="2"/>
    <s v="000"/>
    <x v="0"/>
    <x v="6"/>
    <x v="2"/>
  </r>
  <r>
    <x v="21"/>
    <e v="#N/A"/>
    <x v="2"/>
    <n v="116724"/>
    <x v="0"/>
    <s v="1-01-02-2-000"/>
    <x v="0"/>
    <s v="01"/>
    <s v="02"/>
    <s v="2"/>
    <s v="000"/>
    <x v="1"/>
    <x v="7"/>
    <x v="0"/>
  </r>
  <r>
    <x v="22"/>
    <e v="#N/A"/>
    <x v="2"/>
    <n v="393"/>
    <x v="0"/>
    <s v="1-01-02-2-000"/>
    <x v="0"/>
    <s v="01"/>
    <s v="02"/>
    <s v="2"/>
    <s v="000"/>
    <x v="1"/>
    <x v="8"/>
    <x v="1"/>
  </r>
  <r>
    <x v="23"/>
    <s v="Productos Alimenticios para Personas"/>
    <x v="2"/>
    <n v="0"/>
    <x v="0"/>
    <s v="1-01-02-2-000"/>
    <x v="0"/>
    <s v="01"/>
    <s v="02"/>
    <s v="2"/>
    <s v="000"/>
    <x v="1"/>
    <x v="8"/>
    <x v="2"/>
  </r>
  <r>
    <x v="24"/>
    <s v="Productos Agropecuarios y Forestales"/>
    <x v="2"/>
    <n v="150"/>
    <x v="0"/>
    <s v="1-01-02-2-000"/>
    <x v="0"/>
    <s v="01"/>
    <s v="02"/>
    <s v="2"/>
    <s v="000"/>
    <x v="1"/>
    <x v="8"/>
    <x v="2"/>
  </r>
  <r>
    <x v="25"/>
    <s v="Productos Textiles y Vestuarios"/>
    <x v="2"/>
    <n v="0"/>
    <x v="0"/>
    <s v="1-01-02-2-000"/>
    <x v="0"/>
    <s v="01"/>
    <s v="02"/>
    <s v="2"/>
    <s v="000"/>
    <x v="1"/>
    <x v="8"/>
    <x v="2"/>
  </r>
  <r>
    <x v="26"/>
    <s v="Productos de Papel y Cartón"/>
    <x v="2"/>
    <n v="0"/>
    <x v="0"/>
    <s v="1-01-02-2-000"/>
    <x v="0"/>
    <s v="01"/>
    <s v="02"/>
    <s v="2"/>
    <s v="000"/>
    <x v="1"/>
    <x v="8"/>
    <x v="2"/>
  </r>
  <r>
    <x v="27"/>
    <s v="Productos de Cuero y Caucho"/>
    <x v="2"/>
    <n v="0"/>
    <x v="0"/>
    <s v="1-01-02-2-000"/>
    <x v="0"/>
    <s v="01"/>
    <s v="02"/>
    <s v="2"/>
    <s v="000"/>
    <x v="1"/>
    <x v="8"/>
    <x v="2"/>
  </r>
  <r>
    <x v="28"/>
    <s v="Productos Químicos"/>
    <x v="2"/>
    <n v="0"/>
    <x v="0"/>
    <s v="1-01-02-2-000"/>
    <x v="0"/>
    <s v="01"/>
    <s v="02"/>
    <s v="2"/>
    <s v="000"/>
    <x v="1"/>
    <x v="8"/>
    <x v="2"/>
  </r>
  <r>
    <x v="29"/>
    <s v="Productos Farmacéuticos y Medicinales"/>
    <x v="2"/>
    <n v="0"/>
    <x v="0"/>
    <s v="1-01-02-2-000"/>
    <x v="0"/>
    <s v="01"/>
    <s v="02"/>
    <s v="2"/>
    <s v="000"/>
    <x v="1"/>
    <x v="8"/>
    <x v="2"/>
  </r>
  <r>
    <x v="30"/>
    <s v="Llantas y Neumáticos"/>
    <x v="2"/>
    <n v="0"/>
    <x v="0"/>
    <s v="1-01-02-2-000"/>
    <x v="0"/>
    <s v="01"/>
    <s v="02"/>
    <s v="2"/>
    <s v="000"/>
    <x v="1"/>
    <x v="8"/>
    <x v="2"/>
  </r>
  <r>
    <x v="31"/>
    <s v="Combustibles y Lubricantes"/>
    <x v="2"/>
    <n v="0"/>
    <x v="0"/>
    <s v="1-01-02-2-000"/>
    <x v="0"/>
    <s v="01"/>
    <s v="02"/>
    <s v="2"/>
    <s v="000"/>
    <x v="1"/>
    <x v="8"/>
    <x v="2"/>
  </r>
  <r>
    <x v="32"/>
    <s v="Minerales no Metálicos y Productos Derivados"/>
    <x v="2"/>
    <n v="0"/>
    <x v="0"/>
    <s v="1-01-02-2-000"/>
    <x v="0"/>
    <s v="01"/>
    <s v="02"/>
    <s v="2"/>
    <s v="000"/>
    <x v="1"/>
    <x v="8"/>
    <x v="2"/>
  </r>
  <r>
    <x v="33"/>
    <s v="Minerales Metálicos y Productos Derivados"/>
    <x v="2"/>
    <n v="0"/>
    <x v="0"/>
    <s v="1-01-02-2-000"/>
    <x v="0"/>
    <s v="01"/>
    <s v="02"/>
    <s v="2"/>
    <s v="000"/>
    <x v="1"/>
    <x v="8"/>
    <x v="2"/>
  </r>
  <r>
    <x v="34"/>
    <s v="Materiales de Oficina"/>
    <x v="2"/>
    <n v="0"/>
    <x v="0"/>
    <s v="1-01-02-2-000"/>
    <x v="0"/>
    <s v="01"/>
    <s v="02"/>
    <s v="2"/>
    <s v="000"/>
    <x v="1"/>
    <x v="8"/>
    <x v="2"/>
  </r>
  <r>
    <x v="35"/>
    <s v="Materiales Informáticos"/>
    <x v="2"/>
    <n v="0"/>
    <x v="0"/>
    <s v="1-01-02-2-000"/>
    <x v="0"/>
    <s v="01"/>
    <s v="02"/>
    <s v="2"/>
    <s v="000"/>
    <x v="1"/>
    <x v="8"/>
    <x v="2"/>
  </r>
  <r>
    <x v="36"/>
    <s v="Libros, Textos, Útiles de Enseñanza y Publicaciones"/>
    <x v="2"/>
    <n v="243"/>
    <x v="0"/>
    <s v="1-01-02-2-000"/>
    <x v="0"/>
    <s v="01"/>
    <s v="02"/>
    <s v="2"/>
    <s v="000"/>
    <x v="1"/>
    <x v="8"/>
    <x v="2"/>
  </r>
  <r>
    <x v="37"/>
    <s v="Materiales de Defensa y Seguridad Pública"/>
    <x v="2"/>
    <n v="0"/>
    <x v="0"/>
    <s v="1-01-02-2-000"/>
    <x v="0"/>
    <s v="01"/>
    <s v="02"/>
    <s v="2"/>
    <s v="000"/>
    <x v="1"/>
    <x v="8"/>
    <x v="2"/>
  </r>
  <r>
    <x v="38"/>
    <s v="Herramientas Repuestos y Accesorios "/>
    <x v="2"/>
    <n v="0"/>
    <x v="0"/>
    <s v="1-01-02-2-000"/>
    <x v="0"/>
    <s v="01"/>
    <s v="02"/>
    <s v="2"/>
    <s v="000"/>
    <x v="1"/>
    <x v="8"/>
    <x v="2"/>
  </r>
  <r>
    <x v="39"/>
    <s v="Materiales Eléctricos "/>
    <x v="2"/>
    <n v="0"/>
    <x v="0"/>
    <s v="1-01-02-2-000"/>
    <x v="0"/>
    <s v="01"/>
    <s v="02"/>
    <s v="2"/>
    <s v="000"/>
    <x v="1"/>
    <x v="8"/>
    <x v="2"/>
  </r>
  <r>
    <x v="40"/>
    <s v="Bienes de Uso y Consumo  Diversos"/>
    <x v="2"/>
    <n v="0"/>
    <x v="0"/>
    <s v="1-01-02-2-000"/>
    <x v="0"/>
    <s v="01"/>
    <s v="02"/>
    <s v="2"/>
    <s v="000"/>
    <x v="1"/>
    <x v="8"/>
    <x v="2"/>
  </r>
  <r>
    <x v="41"/>
    <e v="#N/A"/>
    <x v="2"/>
    <n v="23720"/>
    <x v="0"/>
    <s v="1-01-02-2-000"/>
    <x v="0"/>
    <s v="01"/>
    <s v="02"/>
    <s v="2"/>
    <s v="000"/>
    <x v="1"/>
    <x v="9"/>
    <x v="1"/>
  </r>
  <r>
    <x v="42"/>
    <s v="Servicios de Energía Eléctrica"/>
    <x v="2"/>
    <n v="0"/>
    <x v="0"/>
    <s v="1-01-02-2-000"/>
    <x v="0"/>
    <s v="01"/>
    <s v="02"/>
    <s v="2"/>
    <s v="000"/>
    <x v="1"/>
    <x v="9"/>
    <x v="2"/>
  </r>
  <r>
    <x v="43"/>
    <s v="Servicios Agua"/>
    <x v="2"/>
    <n v="0"/>
    <x v="0"/>
    <s v="1-01-02-2-000"/>
    <x v="0"/>
    <s v="01"/>
    <s v="02"/>
    <s v="2"/>
    <s v="000"/>
    <x v="1"/>
    <x v="9"/>
    <x v="2"/>
  </r>
  <r>
    <x v="44"/>
    <s v="Servicios de Telecomunicaciones"/>
    <x v="2"/>
    <n v="23420"/>
    <x v="0"/>
    <s v="1-01-02-2-000"/>
    <x v="0"/>
    <s v="01"/>
    <s v="02"/>
    <s v="2"/>
    <s v="000"/>
    <x v="1"/>
    <x v="9"/>
    <x v="2"/>
  </r>
  <r>
    <x v="45"/>
    <s v="Servicios de Correos"/>
    <x v="2"/>
    <n v="300"/>
    <x v="0"/>
    <s v="1-01-02-2-000"/>
    <x v="0"/>
    <s v="01"/>
    <s v="02"/>
    <s v="2"/>
    <s v="000"/>
    <x v="1"/>
    <x v="9"/>
    <x v="2"/>
  </r>
  <r>
    <x v="46"/>
    <e v="#N/A"/>
    <x v="2"/>
    <n v="20875"/>
    <x v="0"/>
    <s v="1-01-02-2-000"/>
    <x v="0"/>
    <s v="01"/>
    <s v="02"/>
    <s v="2"/>
    <s v="000"/>
    <x v="1"/>
    <x v="10"/>
    <x v="1"/>
  </r>
  <r>
    <x v="47"/>
    <s v="Mantenimientos Y Reparaciones. De Bienes Muebles"/>
    <x v="2"/>
    <n v="7900"/>
    <x v="0"/>
    <s v="1-01-02-2-000"/>
    <x v="0"/>
    <s v="01"/>
    <s v="02"/>
    <s v="2"/>
    <s v="000"/>
    <x v="1"/>
    <x v="10"/>
    <x v="2"/>
  </r>
  <r>
    <x v="48"/>
    <s v="Mantenimientos Y Reparaciones. De Vehículos"/>
    <x v="2"/>
    <n v="0"/>
    <x v="0"/>
    <s v="1-01-02-2-000"/>
    <x v="0"/>
    <s v="01"/>
    <s v="02"/>
    <s v="2"/>
    <s v="000"/>
    <x v="1"/>
    <x v="10"/>
    <x v="2"/>
  </r>
  <r>
    <x v="49"/>
    <s v="Mantenimientos Y Reparaciones. De Bienes Inmuebles"/>
    <x v="2"/>
    <n v="0"/>
    <x v="0"/>
    <s v="1-01-02-2-000"/>
    <x v="0"/>
    <s v="01"/>
    <s v="02"/>
    <s v="2"/>
    <s v="000"/>
    <x v="1"/>
    <x v="10"/>
    <x v="2"/>
  </r>
  <r>
    <x v="50"/>
    <s v="Transporte, Fletes y Almacenamientos"/>
    <x v="2"/>
    <n v="0"/>
    <x v="0"/>
    <s v="1-01-02-2-000"/>
    <x v="0"/>
    <s v="01"/>
    <s v="02"/>
    <s v="2"/>
    <s v="000"/>
    <x v="1"/>
    <x v="10"/>
    <x v="2"/>
  </r>
  <r>
    <x v="51"/>
    <s v="Servicios de Publicidad"/>
    <x v="2"/>
    <n v="0"/>
    <x v="0"/>
    <s v="1-01-02-2-000"/>
    <x v="0"/>
    <s v="01"/>
    <s v="02"/>
    <s v="2"/>
    <s v="000"/>
    <x v="1"/>
    <x v="10"/>
    <x v="2"/>
  </r>
  <r>
    <x v="52"/>
    <s v="Servicios de Vigilancia"/>
    <x v="2"/>
    <n v="0"/>
    <x v="0"/>
    <s v="1-01-02-2-000"/>
    <x v="0"/>
    <s v="01"/>
    <s v="02"/>
    <s v="2"/>
    <s v="000"/>
    <x v="1"/>
    <x v="10"/>
    <x v="2"/>
  </r>
  <r>
    <x v="53"/>
    <s v="Servicios de Limpieza y Fumigaciones"/>
    <x v="2"/>
    <n v="0"/>
    <x v="0"/>
    <s v="1-01-02-2-000"/>
    <x v="0"/>
    <s v="01"/>
    <s v="02"/>
    <s v="2"/>
    <s v="000"/>
    <x v="1"/>
    <x v="10"/>
    <x v="2"/>
  </r>
  <r>
    <x v="54"/>
    <s v="Servicios de Laboratorios"/>
    <x v="2"/>
    <n v="0"/>
    <x v="0"/>
    <s v="1-01-02-2-000"/>
    <x v="0"/>
    <s v="01"/>
    <s v="02"/>
    <s v="2"/>
    <s v="000"/>
    <x v="1"/>
    <x v="10"/>
    <x v="2"/>
  </r>
  <r>
    <x v="55"/>
    <s v="Servicios de Alimentación"/>
    <x v="2"/>
    <n v="0"/>
    <x v="0"/>
    <s v="1-01-02-2-000"/>
    <x v="0"/>
    <s v="01"/>
    <s v="02"/>
    <s v="2"/>
    <s v="000"/>
    <x v="1"/>
    <x v="10"/>
    <x v="2"/>
  </r>
  <r>
    <x v="56"/>
    <s v="Impresiones, Publicaciones y Reproducciones"/>
    <x v="2"/>
    <n v="2300"/>
    <x v="0"/>
    <s v="1-01-02-2-000"/>
    <x v="0"/>
    <s v="01"/>
    <s v="02"/>
    <s v="2"/>
    <s v="000"/>
    <x v="1"/>
    <x v="10"/>
    <x v="2"/>
  </r>
  <r>
    <x v="57"/>
    <s v="Atenciones Oficiales"/>
    <x v="2"/>
    <n v="3200"/>
    <x v="0"/>
    <s v="1-01-02-2-000"/>
    <x v="0"/>
    <s v="01"/>
    <s v="02"/>
    <s v="2"/>
    <s v="000"/>
    <x v="1"/>
    <x v="10"/>
    <x v="2"/>
  </r>
  <r>
    <x v="58"/>
    <s v="Arrendamiento  de Bienes Muebles"/>
    <x v="2"/>
    <n v="900"/>
    <x v="0"/>
    <s v="1-01-02-2-000"/>
    <x v="0"/>
    <s v="01"/>
    <s v="02"/>
    <s v="2"/>
    <s v="000"/>
    <x v="1"/>
    <x v="10"/>
    <x v="2"/>
  </r>
  <r>
    <x v="59"/>
    <s v="Arrendamiento  de Bienes Inmuebles"/>
    <x v="2"/>
    <n v="0"/>
    <x v="0"/>
    <s v="1-01-02-2-000"/>
    <x v="0"/>
    <s v="01"/>
    <s v="02"/>
    <s v="2"/>
    <s v="000"/>
    <x v="1"/>
    <x v="10"/>
    <x v="2"/>
  </r>
  <r>
    <x v="60"/>
    <s v="Servicios Generales y Arrendamientos Diversos"/>
    <x v="2"/>
    <n v="6575"/>
    <x v="0"/>
    <s v="1-01-02-2-000"/>
    <x v="0"/>
    <s v="01"/>
    <s v="02"/>
    <s v="2"/>
    <s v="000"/>
    <x v="1"/>
    <x v="10"/>
    <x v="2"/>
  </r>
  <r>
    <x v="61"/>
    <e v="#N/A"/>
    <x v="2"/>
    <n v="450"/>
    <x v="0"/>
    <s v="1-01-02-2-000"/>
    <x v="0"/>
    <s v="01"/>
    <s v="02"/>
    <s v="2"/>
    <s v="000"/>
    <x v="1"/>
    <x v="11"/>
    <x v="1"/>
  </r>
  <r>
    <x v="62"/>
    <s v="Pasajes al Interior"/>
    <x v="2"/>
    <n v="0"/>
    <x v="0"/>
    <s v="1-01-02-2-000"/>
    <x v="0"/>
    <s v="01"/>
    <s v="02"/>
    <s v="2"/>
    <s v="000"/>
    <x v="1"/>
    <x v="11"/>
    <x v="2"/>
  </r>
  <r>
    <x v="63"/>
    <s v="Pasajes al Exterior"/>
    <x v="2"/>
    <n v="0"/>
    <x v="0"/>
    <s v="1-01-02-2-000"/>
    <x v="0"/>
    <s v="01"/>
    <s v="02"/>
    <s v="2"/>
    <s v="000"/>
    <x v="1"/>
    <x v="11"/>
    <x v="2"/>
  </r>
  <r>
    <x v="64"/>
    <s v="Viáticos por Comisión Interna"/>
    <x v="2"/>
    <n v="0"/>
    <x v="0"/>
    <s v="1-01-02-2-000"/>
    <x v="0"/>
    <s v="01"/>
    <s v="02"/>
    <s v="2"/>
    <s v="000"/>
    <x v="1"/>
    <x v="11"/>
    <x v="2"/>
  </r>
  <r>
    <x v="65"/>
    <s v="Viáticos por Comisión Externa"/>
    <x v="2"/>
    <n v="450"/>
    <x v="0"/>
    <s v="1-01-02-2-000"/>
    <x v="0"/>
    <s v="01"/>
    <s v="02"/>
    <s v="2"/>
    <s v="000"/>
    <x v="1"/>
    <x v="11"/>
    <x v="2"/>
  </r>
  <r>
    <x v="66"/>
    <e v="#N/A"/>
    <x v="2"/>
    <n v="71286"/>
    <x v="0"/>
    <s v="1-01-02-2-000"/>
    <x v="0"/>
    <s v="01"/>
    <s v="02"/>
    <s v="2"/>
    <s v="000"/>
    <x v="1"/>
    <x v="12"/>
    <x v="1"/>
  </r>
  <r>
    <x v="67"/>
    <s v="Servicios Jurídicos"/>
    <x v="2"/>
    <n v="0"/>
    <x v="0"/>
    <s v="1-01-02-2-000"/>
    <x v="0"/>
    <s v="01"/>
    <s v="02"/>
    <s v="2"/>
    <s v="000"/>
    <x v="1"/>
    <x v="12"/>
    <x v="2"/>
  </r>
  <r>
    <x v="68"/>
    <s v="Servicios de Contabilidad y Auditoria"/>
    <x v="2"/>
    <n v="0"/>
    <x v="0"/>
    <s v="1-01-02-2-000"/>
    <x v="0"/>
    <s v="01"/>
    <s v="02"/>
    <s v="2"/>
    <s v="000"/>
    <x v="1"/>
    <x v="12"/>
    <x v="2"/>
  </r>
  <r>
    <x v="69"/>
    <s v="Servicios de Capacitación"/>
    <x v="2"/>
    <n v="600"/>
    <x v="0"/>
    <s v="1-01-02-2-000"/>
    <x v="0"/>
    <s v="01"/>
    <s v="02"/>
    <s v="2"/>
    <s v="000"/>
    <x v="1"/>
    <x v="12"/>
    <x v="2"/>
  </r>
  <r>
    <x v="70"/>
    <s v="Desarrollos Informáticos"/>
    <x v="2"/>
    <n v="50000"/>
    <x v="0"/>
    <s v="1-01-02-2-000"/>
    <x v="0"/>
    <s v="01"/>
    <s v="02"/>
    <s v="2"/>
    <s v="000"/>
    <x v="1"/>
    <x v="12"/>
    <x v="2"/>
  </r>
  <r>
    <x v="71"/>
    <s v="Estudios e Investigaciones"/>
    <x v="2"/>
    <n v="0"/>
    <x v="0"/>
    <s v="1-01-02-2-000"/>
    <x v="0"/>
    <s v="01"/>
    <s v="02"/>
    <s v="2"/>
    <s v="000"/>
    <x v="1"/>
    <x v="12"/>
    <x v="2"/>
  </r>
  <r>
    <x v="72"/>
    <s v="Consultorías, Estudios e Investigaciones Diversas"/>
    <x v="2"/>
    <n v="20686"/>
    <x v="0"/>
    <s v="1-01-02-2-000"/>
    <x v="0"/>
    <s v="01"/>
    <s v="02"/>
    <s v="2"/>
    <s v="000"/>
    <x v="1"/>
    <x v="12"/>
    <x v="2"/>
  </r>
  <r>
    <x v="73"/>
    <e v="#N/A"/>
    <x v="2"/>
    <n v="0"/>
    <x v="0"/>
    <s v="1-01-02-2-000"/>
    <x v="0"/>
    <s v="01"/>
    <s v="02"/>
    <s v="2"/>
    <s v="000"/>
    <x v="2"/>
    <x v="13"/>
    <x v="0"/>
  </r>
  <r>
    <x v="74"/>
    <e v="#N/A"/>
    <x v="2"/>
    <n v="0"/>
    <x v="0"/>
    <s v="1-01-02-2-000"/>
    <x v="0"/>
    <s v="01"/>
    <s v="02"/>
    <s v="2"/>
    <s v="000"/>
    <x v="2"/>
    <x v="14"/>
    <x v="1"/>
  </r>
  <r>
    <x v="75"/>
    <s v="Tasas"/>
    <x v="2"/>
    <n v="0"/>
    <x v="0"/>
    <s v="1-01-02-2-000"/>
    <x v="0"/>
    <s v="01"/>
    <s v="02"/>
    <s v="2"/>
    <s v="000"/>
    <x v="2"/>
    <x v="14"/>
    <x v="2"/>
  </r>
  <r>
    <x v="76"/>
    <s v="Derechos"/>
    <x v="2"/>
    <n v="0"/>
    <x v="0"/>
    <s v="1-01-02-2-000"/>
    <x v="0"/>
    <s v="01"/>
    <s v="02"/>
    <s v="2"/>
    <s v="000"/>
    <x v="2"/>
    <x v="14"/>
    <x v="2"/>
  </r>
  <r>
    <x v="77"/>
    <s v="Impuestos, Tasas y Derechos Diversos"/>
    <x v="2"/>
    <n v="0"/>
    <x v="0"/>
    <s v="1-01-02-2-000"/>
    <x v="0"/>
    <s v="01"/>
    <s v="02"/>
    <s v="2"/>
    <s v="000"/>
    <x v="2"/>
    <x v="14"/>
    <x v="2"/>
  </r>
  <r>
    <x v="78"/>
    <e v="#N/A"/>
    <x v="2"/>
    <n v="0"/>
    <x v="0"/>
    <s v="1-01-02-2-000"/>
    <x v="0"/>
    <s v="01"/>
    <s v="02"/>
    <s v="2"/>
    <s v="000"/>
    <x v="2"/>
    <x v="15"/>
    <x v="1"/>
  </r>
  <r>
    <x v="79"/>
    <s v="Primas y Gastos de Seguros de Personas"/>
    <x v="2"/>
    <n v="0"/>
    <x v="0"/>
    <s v="1-01-02-2-000"/>
    <x v="0"/>
    <s v="01"/>
    <s v="02"/>
    <s v="2"/>
    <s v="000"/>
    <x v="2"/>
    <x v="15"/>
    <x v="2"/>
  </r>
  <r>
    <x v="80"/>
    <s v="Primas y Gastos de Seguros de Bienes"/>
    <x v="2"/>
    <n v="0"/>
    <x v="0"/>
    <s v="1-01-02-2-000"/>
    <x v="0"/>
    <s v="01"/>
    <s v="02"/>
    <s v="2"/>
    <s v="000"/>
    <x v="2"/>
    <x v="15"/>
    <x v="2"/>
  </r>
  <r>
    <x v="81"/>
    <s v="Comisiones y Gastos Bancarios"/>
    <x v="2"/>
    <n v="0"/>
    <x v="0"/>
    <s v="1-01-02-2-000"/>
    <x v="0"/>
    <s v="01"/>
    <s v="02"/>
    <s v="2"/>
    <s v="000"/>
    <x v="2"/>
    <x v="15"/>
    <x v="2"/>
  </r>
  <r>
    <x v="82"/>
    <e v="#N/A"/>
    <x v="2"/>
    <n v="0"/>
    <x v="0"/>
    <s v="1-01-02-2-000"/>
    <x v="0"/>
    <s v="01"/>
    <s v="02"/>
    <s v="2"/>
    <s v="000"/>
    <x v="2"/>
    <x v="16"/>
    <x v="1"/>
  </r>
  <r>
    <x v="83"/>
    <s v="Sentencias Judiciales"/>
    <x v="2"/>
    <n v="0"/>
    <x v="0"/>
    <s v="1-01-02-2-000"/>
    <x v="0"/>
    <s v="01"/>
    <s v="02"/>
    <s v="2"/>
    <s v="000"/>
    <x v="2"/>
    <x v="16"/>
    <x v="2"/>
  </r>
  <r>
    <x v="84"/>
    <s v="Gastos Diversos"/>
    <x v="2"/>
    <n v="0"/>
    <x v="0"/>
    <s v="1-01-02-2-000"/>
    <x v="0"/>
    <s v="01"/>
    <s v="02"/>
    <s v="2"/>
    <s v="000"/>
    <x v="2"/>
    <x v="16"/>
    <x v="2"/>
  </r>
  <r>
    <x v="85"/>
    <e v="#N/A"/>
    <x v="2"/>
    <n v="0"/>
    <x v="0"/>
    <s v="1-01-02-2-000"/>
    <x v="0"/>
    <s v="01"/>
    <s v="02"/>
    <s v="2"/>
    <s v="000"/>
    <x v="3"/>
    <x v="17"/>
    <x v="0"/>
  </r>
  <r>
    <x v="86"/>
    <e v="#N/A"/>
    <x v="2"/>
    <n v="0"/>
    <x v="0"/>
    <s v="1-01-02-2-000"/>
    <x v="0"/>
    <s v="01"/>
    <s v="02"/>
    <s v="2"/>
    <s v="000"/>
    <x v="3"/>
    <x v="18"/>
    <x v="1"/>
  </r>
  <r>
    <x v="87"/>
    <s v="Transferencias Corrientes al Sector Publico"/>
    <x v="2"/>
    <n v="0"/>
    <x v="0"/>
    <s v="1-01-02-2-000"/>
    <x v="0"/>
    <s v="01"/>
    <s v="02"/>
    <s v="2"/>
    <s v="000"/>
    <x v="3"/>
    <x v="18"/>
    <x v="2"/>
  </r>
  <r>
    <x v="88"/>
    <e v="#N/A"/>
    <x v="2"/>
    <n v="0"/>
    <x v="0"/>
    <s v="1-01-02-2-000"/>
    <x v="0"/>
    <s v="01"/>
    <s v="02"/>
    <s v="2"/>
    <s v="000"/>
    <x v="3"/>
    <x v="19"/>
    <x v="1"/>
  </r>
  <r>
    <x v="89"/>
    <s v="A Empresas Privadas no Financieras"/>
    <x v="2"/>
    <n v="0"/>
    <x v="0"/>
    <s v="1-01-02-2-000"/>
    <x v="0"/>
    <s v="01"/>
    <s v="02"/>
    <s v="2"/>
    <s v="000"/>
    <x v="3"/>
    <x v="19"/>
    <x v="2"/>
  </r>
  <r>
    <x v="90"/>
    <s v="Becas"/>
    <x v="2"/>
    <n v="0"/>
    <x v="0"/>
    <s v="1-01-02-2-000"/>
    <x v="0"/>
    <s v="01"/>
    <s v="02"/>
    <s v="2"/>
    <s v="000"/>
    <x v="3"/>
    <x v="19"/>
    <x v="2"/>
  </r>
  <r>
    <x v="91"/>
    <e v="#N/A"/>
    <x v="2"/>
    <n v="0"/>
    <x v="0"/>
    <s v="1-01-02-2-000"/>
    <x v="0"/>
    <s v="01"/>
    <s v="02"/>
    <s v="2"/>
    <s v="000"/>
    <x v="3"/>
    <x v="20"/>
    <x v="1"/>
  </r>
  <r>
    <x v="92"/>
    <s v="A Organismos Multilaterales"/>
    <x v="2"/>
    <n v="0"/>
    <x v="0"/>
    <s v="1-01-02-2-000"/>
    <x v="0"/>
    <s v="01"/>
    <s v="02"/>
    <s v="2"/>
    <s v="000"/>
    <x v="3"/>
    <x v="20"/>
    <x v="2"/>
  </r>
  <r>
    <x v="93"/>
    <e v="#N/A"/>
    <x v="2"/>
    <n v="42780"/>
    <x v="0"/>
    <s v="1-01-02-2-000"/>
    <x v="0"/>
    <s v="01"/>
    <s v="02"/>
    <s v="2"/>
    <s v="000"/>
    <x v="4"/>
    <x v="21"/>
    <x v="0"/>
  </r>
  <r>
    <x v="94"/>
    <e v="#N/A"/>
    <x v="2"/>
    <n v="36350"/>
    <x v="0"/>
    <s v="1-01-02-2-000"/>
    <x v="0"/>
    <s v="01"/>
    <s v="02"/>
    <s v="2"/>
    <s v="000"/>
    <x v="4"/>
    <x v="22"/>
    <x v="1"/>
  </r>
  <r>
    <x v="95"/>
    <s v="Mobiliarios"/>
    <x v="2"/>
    <n v="500"/>
    <x v="0"/>
    <s v="1-01-02-2-000"/>
    <x v="0"/>
    <s v="01"/>
    <s v="02"/>
    <s v="2"/>
    <s v="000"/>
    <x v="4"/>
    <x v="22"/>
    <x v="2"/>
  </r>
  <r>
    <x v="96"/>
    <s v="Maquinaria y Equipos"/>
    <x v="2"/>
    <n v="0"/>
    <x v="0"/>
    <s v="1-01-02-2-000"/>
    <x v="0"/>
    <s v="01"/>
    <s v="02"/>
    <s v="2"/>
    <s v="000"/>
    <x v="4"/>
    <x v="22"/>
    <x v="2"/>
  </r>
  <r>
    <x v="97"/>
    <s v="Equipos Informáticos"/>
    <x v="2"/>
    <n v="35850"/>
    <x v="0"/>
    <s v="1-01-02-2-000"/>
    <x v="0"/>
    <s v="01"/>
    <s v="02"/>
    <s v="2"/>
    <s v="000"/>
    <x v="4"/>
    <x v="22"/>
    <x v="2"/>
  </r>
  <r>
    <x v="98"/>
    <s v="Vehículos de Transporte"/>
    <x v="2"/>
    <n v="0"/>
    <x v="0"/>
    <s v="1-01-02-2-000"/>
    <x v="0"/>
    <s v="01"/>
    <s v="02"/>
    <s v="2"/>
    <s v="000"/>
    <x v="4"/>
    <x v="22"/>
    <x v="2"/>
  </r>
  <r>
    <x v="99"/>
    <s v="Herramientas y Repuestos Principales"/>
    <x v="2"/>
    <n v="0"/>
    <x v="0"/>
    <s v="1-01-02-2-000"/>
    <x v="0"/>
    <s v="01"/>
    <s v="02"/>
    <s v="2"/>
    <s v="000"/>
    <x v="4"/>
    <x v="22"/>
    <x v="2"/>
  </r>
  <r>
    <x v="100"/>
    <s v="Bienes Muebles Diversos"/>
    <x v="2"/>
    <n v="0"/>
    <x v="0"/>
    <s v="1-01-02-2-000"/>
    <x v="0"/>
    <s v="01"/>
    <s v="02"/>
    <s v="2"/>
    <s v="000"/>
    <x v="4"/>
    <x v="22"/>
    <x v="2"/>
  </r>
  <r>
    <x v="101"/>
    <e v="#N/A"/>
    <x v="2"/>
    <n v="0"/>
    <x v="0"/>
    <s v="1-01-02-2-000"/>
    <x v="0"/>
    <s v="01"/>
    <s v="02"/>
    <s v="2"/>
    <s v="000"/>
    <x v="4"/>
    <x v="23"/>
    <x v="1"/>
  </r>
  <r>
    <x v="102"/>
    <s v="Terrenos"/>
    <x v="2"/>
    <n v="0"/>
    <x v="0"/>
    <s v="1-01-02-2-000"/>
    <x v="0"/>
    <s v="01"/>
    <s v="02"/>
    <s v="2"/>
    <s v="000"/>
    <x v="4"/>
    <x v="23"/>
    <x v="2"/>
  </r>
  <r>
    <x v="103"/>
    <e v="#N/A"/>
    <x v="2"/>
    <n v="0"/>
    <x v="0"/>
    <s v="1-01-02-2-000"/>
    <x v="0"/>
    <s v="01"/>
    <s v="02"/>
    <s v="2"/>
    <s v="000"/>
    <x v="4"/>
    <x v="24"/>
    <x v="1"/>
  </r>
  <r>
    <x v="104"/>
    <s v="Ganado Vacuno"/>
    <x v="2"/>
    <n v="0"/>
    <x v="0"/>
    <s v="1-01-02-2-000"/>
    <x v="0"/>
    <s v="01"/>
    <s v="02"/>
    <s v="2"/>
    <s v="000"/>
    <x v="4"/>
    <x v="24"/>
    <x v="2"/>
  </r>
  <r>
    <x v="105"/>
    <s v="Semovientes Diversos"/>
    <x v="2"/>
    <n v="0"/>
    <x v="0"/>
    <s v="1-01-02-2-000"/>
    <x v="0"/>
    <s v="01"/>
    <s v="02"/>
    <s v="2"/>
    <s v="000"/>
    <x v="4"/>
    <x v="24"/>
    <x v="2"/>
  </r>
  <r>
    <x v="106"/>
    <e v="#N/A"/>
    <x v="2"/>
    <n v="6430"/>
    <x v="0"/>
    <s v="1-01-02-2-000"/>
    <x v="0"/>
    <s v="01"/>
    <s v="02"/>
    <s v="2"/>
    <s v="000"/>
    <x v="4"/>
    <x v="25"/>
    <x v="1"/>
  </r>
  <r>
    <x v="107"/>
    <s v="Derechos de la Propiedad Intelectual"/>
    <x v="2"/>
    <n v="6430"/>
    <x v="0"/>
    <s v="1-01-02-2-000"/>
    <x v="0"/>
    <s v="01"/>
    <s v="02"/>
    <s v="2"/>
    <s v="000"/>
    <x v="4"/>
    <x v="25"/>
    <x v="2"/>
  </r>
  <r>
    <x v="108"/>
    <e v="#N/A"/>
    <x v="2"/>
    <n v="0"/>
    <x v="0"/>
    <s v="1-01-02-2-000"/>
    <x v="0"/>
    <s v="01"/>
    <s v="02"/>
    <s v="2"/>
    <s v="000"/>
    <x v="4"/>
    <x v="26"/>
    <x v="1"/>
  </r>
  <r>
    <x v="109"/>
    <s v="De Viviendas y Oficina"/>
    <x v="2"/>
    <n v="0"/>
    <x v="0"/>
    <s v="1-01-02-2-000"/>
    <x v="0"/>
    <s v="01"/>
    <s v="02"/>
    <s v="2"/>
    <s v="000"/>
    <x v="4"/>
    <x v="26"/>
    <x v="2"/>
  </r>
  <r>
    <x v="110"/>
    <s v="Supervisión de Infraestructura"/>
    <x v="2"/>
    <n v="0"/>
    <x v="0"/>
    <s v="1-01-02-2-000"/>
    <x v="0"/>
    <s v="01"/>
    <s v="02"/>
    <s v="2"/>
    <s v="000"/>
    <x v="4"/>
    <x v="26"/>
    <x v="2"/>
  </r>
  <r>
    <x v="111"/>
    <s v="Obras de Infraestructuras Diversas"/>
    <x v="2"/>
    <n v="0"/>
    <x v="0"/>
    <s v="1-01-02-2-000"/>
    <x v="0"/>
    <s v="01"/>
    <s v="02"/>
    <s v="2"/>
    <s v="000"/>
    <x v="4"/>
    <x v="26"/>
    <x v="2"/>
  </r>
  <r>
    <x v="112"/>
    <e v="#N/A"/>
    <x v="2"/>
    <n v="0"/>
    <x v="0"/>
    <s v="1-01-02-2-000"/>
    <x v="0"/>
    <s v="01"/>
    <s v="02"/>
    <s v="2"/>
    <s v="000"/>
    <x v="5"/>
    <x v="27"/>
    <x v="0"/>
  </r>
  <r>
    <x v="113"/>
    <e v="#N/A"/>
    <x v="2"/>
    <n v="0"/>
    <x v="0"/>
    <s v="1-01-02-2-000"/>
    <x v="0"/>
    <s v="01"/>
    <s v="02"/>
    <s v="2"/>
    <s v="000"/>
    <x v="5"/>
    <x v="28"/>
    <x v="1"/>
  </r>
  <r>
    <x v="114"/>
    <s v="A Personas Naturales"/>
    <x v="2"/>
    <n v="0"/>
    <x v="0"/>
    <s v="1-01-02-2-000"/>
    <x v="0"/>
    <s v="01"/>
    <s v="02"/>
    <s v="2"/>
    <s v="000"/>
    <x v="5"/>
    <x v="28"/>
    <x v="2"/>
  </r>
  <r>
    <x v="115"/>
    <e v="#N/A"/>
    <x v="2"/>
    <n v="0"/>
    <x v="0"/>
    <s v="1-01-02-2-000"/>
    <x v="0"/>
    <s v="01"/>
    <s v="02"/>
    <s v="2"/>
    <s v="000"/>
    <x v="6"/>
    <x v="29"/>
    <x v="0"/>
  </r>
  <r>
    <x v="116"/>
    <e v="#N/A"/>
    <x v="2"/>
    <n v="0"/>
    <x v="0"/>
    <s v="1-01-02-2-000"/>
    <x v="0"/>
    <s v="01"/>
    <s v="02"/>
    <s v="2"/>
    <s v="000"/>
    <x v="6"/>
    <x v="30"/>
    <x v="1"/>
  </r>
  <r>
    <x v="117"/>
    <s v="Depósitos a Plazos"/>
    <x v="2"/>
    <n v="0"/>
    <x v="0"/>
    <s v="1-01-02-2-000"/>
    <x v="0"/>
    <s v="01"/>
    <s v="02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3"/>
    <n v="364991"/>
    <x v="0"/>
    <s v="1-01-03-2-000"/>
    <x v="0"/>
    <s v="01"/>
    <s v="03"/>
    <s v="2"/>
    <s v="000"/>
    <x v="0"/>
    <x v="0"/>
    <x v="0"/>
  </r>
  <r>
    <x v="1"/>
    <e v="#N/A"/>
    <x v="3"/>
    <n v="298403"/>
    <x v="0"/>
    <s v="1-01-03-2-000"/>
    <x v="0"/>
    <s v="01"/>
    <s v="03"/>
    <s v="2"/>
    <s v="000"/>
    <x v="0"/>
    <x v="1"/>
    <x v="1"/>
  </r>
  <r>
    <x v="2"/>
    <s v="Sueldos"/>
    <x v="3"/>
    <n v="241068"/>
    <x v="0"/>
    <s v="1-01-03-2-000"/>
    <x v="0"/>
    <s v="01"/>
    <s v="03"/>
    <s v="2"/>
    <s v="000"/>
    <x v="0"/>
    <x v="1"/>
    <x v="2"/>
  </r>
  <r>
    <x v="3"/>
    <s v="Aguinaldos"/>
    <x v="3"/>
    <n v="12917"/>
    <x v="0"/>
    <s v="1-01-03-2-000"/>
    <x v="0"/>
    <s v="01"/>
    <s v="03"/>
    <s v="2"/>
    <s v="000"/>
    <x v="0"/>
    <x v="1"/>
    <x v="2"/>
  </r>
  <r>
    <x v="4"/>
    <s v="Dietas"/>
    <x v="3"/>
    <m/>
    <x v="0"/>
    <s v="1-01-03-2-000"/>
    <x v="0"/>
    <s v="01"/>
    <s v="03"/>
    <s v="2"/>
    <s v="000"/>
    <x v="0"/>
    <x v="1"/>
    <x v="2"/>
  </r>
  <r>
    <x v="5"/>
    <s v="Complementos "/>
    <x v="3"/>
    <m/>
    <x v="0"/>
    <s v="1-01-03-2-000"/>
    <x v="0"/>
    <s v="01"/>
    <s v="03"/>
    <s v="2"/>
    <s v="000"/>
    <x v="0"/>
    <x v="1"/>
    <x v="2"/>
  </r>
  <r>
    <x v="6"/>
    <s v="Beneficios Adicionales"/>
    <x v="3"/>
    <n v="44418"/>
    <x v="0"/>
    <s v="1-01-03-2-000"/>
    <x v="0"/>
    <s v="01"/>
    <s v="03"/>
    <s v="2"/>
    <s v="000"/>
    <x v="0"/>
    <x v="1"/>
    <x v="2"/>
  </r>
  <r>
    <x v="7"/>
    <e v="#N/A"/>
    <x v="3"/>
    <n v="27000"/>
    <x v="0"/>
    <s v="1-01-03-2-000"/>
    <x v="0"/>
    <s v="01"/>
    <s v="03"/>
    <s v="2"/>
    <s v="000"/>
    <x v="0"/>
    <x v="2"/>
    <x v="1"/>
  </r>
  <r>
    <x v="8"/>
    <s v="Sueldos"/>
    <x v="3"/>
    <n v="25596"/>
    <x v="0"/>
    <s v="1-01-03-2-000"/>
    <x v="0"/>
    <s v="01"/>
    <s v="03"/>
    <s v="2"/>
    <s v="000"/>
    <x v="0"/>
    <x v="2"/>
    <x v="2"/>
  </r>
  <r>
    <x v="9"/>
    <s v="Aguinaldos"/>
    <x v="3"/>
    <n v="957"/>
    <x v="0"/>
    <s v="1-01-03-2-000"/>
    <x v="0"/>
    <s v="01"/>
    <s v="03"/>
    <s v="2"/>
    <s v="000"/>
    <x v="0"/>
    <x v="2"/>
    <x v="2"/>
  </r>
  <r>
    <x v="10"/>
    <s v="Beneficios Adicionales"/>
    <x v="3"/>
    <n v="447"/>
    <x v="0"/>
    <s v="1-01-03-2-000"/>
    <x v="0"/>
    <s v="01"/>
    <s v="03"/>
    <s v="2"/>
    <s v="000"/>
    <x v="0"/>
    <x v="2"/>
    <x v="2"/>
  </r>
  <r>
    <x v="11"/>
    <e v="#N/A"/>
    <x v="3"/>
    <n v="0"/>
    <x v="0"/>
    <s v="1-01-03-2-000"/>
    <x v="0"/>
    <s v="01"/>
    <s v="03"/>
    <s v="2"/>
    <s v="000"/>
    <x v="0"/>
    <x v="3"/>
    <x v="1"/>
  </r>
  <r>
    <x v="12"/>
    <s v="Horas Extraordinarias"/>
    <x v="3"/>
    <n v="0"/>
    <x v="0"/>
    <s v="1-01-03-2-000"/>
    <x v="0"/>
    <s v="01"/>
    <s v="03"/>
    <s v="2"/>
    <s v="000"/>
    <x v="0"/>
    <x v="3"/>
    <x v="2"/>
  </r>
  <r>
    <x v="13"/>
    <e v="#N/A"/>
    <x v="3"/>
    <n v="20460"/>
    <x v="0"/>
    <s v="1-01-03-2-000"/>
    <x v="0"/>
    <s v="01"/>
    <s v="03"/>
    <s v="2"/>
    <s v="000"/>
    <x v="0"/>
    <x v="4"/>
    <x v="1"/>
  </r>
  <r>
    <x v="14"/>
    <s v="Por Remuneraciones Permanentes"/>
    <x v="3"/>
    <n v="18587"/>
    <x v="0"/>
    <s v="1-01-03-2-000"/>
    <x v="0"/>
    <s v="01"/>
    <s v="03"/>
    <s v="2"/>
    <s v="000"/>
    <x v="0"/>
    <x v="4"/>
    <x v="2"/>
  </r>
  <r>
    <x v="15"/>
    <s v="Por Remuneraciones Eventuales"/>
    <x v="3"/>
    <n v="1873"/>
    <x v="0"/>
    <s v="1-01-03-2-000"/>
    <x v="0"/>
    <s v="01"/>
    <s v="03"/>
    <s v="2"/>
    <s v="000"/>
    <x v="0"/>
    <x v="4"/>
    <x v="2"/>
  </r>
  <r>
    <x v="16"/>
    <e v="#N/A"/>
    <x v="3"/>
    <n v="19128"/>
    <x v="0"/>
    <s v="1-01-03-2-000"/>
    <x v="0"/>
    <s v="01"/>
    <s v="03"/>
    <s v="2"/>
    <s v="000"/>
    <x v="0"/>
    <x v="5"/>
    <x v="1"/>
  </r>
  <r>
    <x v="17"/>
    <s v="Por Remuneraciones Permanentes"/>
    <x v="3"/>
    <n v="17100"/>
    <x v="0"/>
    <s v="1-01-03-2-000"/>
    <x v="0"/>
    <s v="01"/>
    <s v="03"/>
    <s v="2"/>
    <s v="000"/>
    <x v="0"/>
    <x v="5"/>
    <x v="2"/>
  </r>
  <r>
    <x v="18"/>
    <s v="Por Remuneraciones Eventuales"/>
    <x v="3"/>
    <n v="2028"/>
    <x v="0"/>
    <s v="1-01-03-2-000"/>
    <x v="0"/>
    <s v="01"/>
    <s v="03"/>
    <s v="2"/>
    <s v="000"/>
    <x v="0"/>
    <x v="5"/>
    <x v="2"/>
  </r>
  <r>
    <x v="19"/>
    <e v="#N/A"/>
    <x v="3"/>
    <n v="0"/>
    <x v="0"/>
    <s v="1-01-03-2-000"/>
    <x v="0"/>
    <s v="01"/>
    <s v="03"/>
    <s v="2"/>
    <s v="000"/>
    <x v="0"/>
    <x v="6"/>
    <x v="1"/>
  </r>
  <r>
    <x v="20"/>
    <s v="Al Personal de Servicios Permanente"/>
    <x v="3"/>
    <m/>
    <x v="0"/>
    <s v="1-01-03-2-000"/>
    <x v="0"/>
    <s v="01"/>
    <s v="03"/>
    <s v="2"/>
    <s v="000"/>
    <x v="0"/>
    <x v="6"/>
    <x v="2"/>
  </r>
  <r>
    <x v="21"/>
    <e v="#N/A"/>
    <x v="3"/>
    <n v="295901"/>
    <x v="0"/>
    <s v="1-01-03-2-000"/>
    <x v="0"/>
    <s v="01"/>
    <s v="03"/>
    <s v="2"/>
    <s v="000"/>
    <x v="1"/>
    <x v="7"/>
    <x v="0"/>
  </r>
  <r>
    <x v="22"/>
    <e v="#N/A"/>
    <x v="3"/>
    <n v="104112"/>
    <x v="0"/>
    <s v="1-01-03-2-000"/>
    <x v="0"/>
    <s v="01"/>
    <s v="03"/>
    <s v="2"/>
    <s v="000"/>
    <x v="1"/>
    <x v="8"/>
    <x v="1"/>
  </r>
  <r>
    <x v="23"/>
    <s v="Productos Alimenticios para Personas"/>
    <x v="3"/>
    <n v="10628"/>
    <x v="0"/>
    <s v="1-01-03-2-000"/>
    <x v="0"/>
    <s v="01"/>
    <s v="03"/>
    <s v="2"/>
    <s v="000"/>
    <x v="1"/>
    <x v="8"/>
    <x v="2"/>
  </r>
  <r>
    <x v="24"/>
    <s v="Productos Agropecuarios y Forestales"/>
    <x v="3"/>
    <n v="300"/>
    <x v="0"/>
    <s v="1-01-03-2-000"/>
    <x v="0"/>
    <s v="01"/>
    <s v="03"/>
    <s v="2"/>
    <s v="000"/>
    <x v="1"/>
    <x v="8"/>
    <x v="2"/>
  </r>
  <r>
    <x v="25"/>
    <s v="Productos Textiles y Vestuarios"/>
    <x v="3"/>
    <n v="4962"/>
    <x v="0"/>
    <s v="1-01-03-2-000"/>
    <x v="0"/>
    <s v="01"/>
    <s v="03"/>
    <s v="2"/>
    <s v="000"/>
    <x v="1"/>
    <x v="8"/>
    <x v="2"/>
  </r>
  <r>
    <x v="26"/>
    <s v="Productos de Papel y Cartón"/>
    <x v="3"/>
    <n v="11421"/>
    <x v="0"/>
    <s v="1-01-03-2-000"/>
    <x v="0"/>
    <s v="01"/>
    <s v="03"/>
    <s v="2"/>
    <s v="000"/>
    <x v="1"/>
    <x v="8"/>
    <x v="2"/>
  </r>
  <r>
    <x v="27"/>
    <s v="Productos de Cuero y Caucho"/>
    <x v="3"/>
    <m/>
    <x v="0"/>
    <s v="1-01-03-2-000"/>
    <x v="0"/>
    <s v="01"/>
    <s v="03"/>
    <s v="2"/>
    <s v="000"/>
    <x v="1"/>
    <x v="8"/>
    <x v="2"/>
  </r>
  <r>
    <x v="28"/>
    <s v="Productos Químicos"/>
    <x v="3"/>
    <n v="6075"/>
    <x v="0"/>
    <s v="1-01-03-2-000"/>
    <x v="0"/>
    <s v="01"/>
    <s v="03"/>
    <s v="2"/>
    <s v="000"/>
    <x v="1"/>
    <x v="8"/>
    <x v="2"/>
  </r>
  <r>
    <x v="29"/>
    <s v="Productos Farmacéuticos y Medicinales"/>
    <x v="3"/>
    <n v="357"/>
    <x v="0"/>
    <s v="1-01-03-2-000"/>
    <x v="0"/>
    <s v="01"/>
    <s v="03"/>
    <s v="2"/>
    <s v="000"/>
    <x v="1"/>
    <x v="8"/>
    <x v="2"/>
  </r>
  <r>
    <x v="30"/>
    <s v="Llantas y Neumáticos"/>
    <x v="3"/>
    <n v="2500"/>
    <x v="0"/>
    <s v="1-01-03-2-000"/>
    <x v="0"/>
    <s v="01"/>
    <s v="03"/>
    <s v="2"/>
    <s v="000"/>
    <x v="1"/>
    <x v="8"/>
    <x v="2"/>
  </r>
  <r>
    <x v="31"/>
    <s v="Combustibles y Lubricantes"/>
    <x v="3"/>
    <n v="15758"/>
    <x v="0"/>
    <s v="1-01-03-2-000"/>
    <x v="0"/>
    <s v="01"/>
    <s v="03"/>
    <s v="2"/>
    <s v="000"/>
    <x v="1"/>
    <x v="8"/>
    <x v="2"/>
  </r>
  <r>
    <x v="32"/>
    <s v="Minerales no Metálicos y Productos Derivados"/>
    <x v="3"/>
    <n v="150"/>
    <x v="0"/>
    <s v="1-01-03-2-000"/>
    <x v="0"/>
    <s v="01"/>
    <s v="03"/>
    <s v="2"/>
    <s v="000"/>
    <x v="1"/>
    <x v="8"/>
    <x v="2"/>
  </r>
  <r>
    <x v="33"/>
    <s v="Minerales Metálicos y Productos Derivados"/>
    <x v="3"/>
    <n v="150"/>
    <x v="0"/>
    <s v="1-01-03-2-000"/>
    <x v="0"/>
    <s v="01"/>
    <s v="03"/>
    <s v="2"/>
    <s v="000"/>
    <x v="1"/>
    <x v="8"/>
    <x v="2"/>
  </r>
  <r>
    <x v="34"/>
    <s v="Materiales de Oficina"/>
    <x v="3"/>
    <n v="3754"/>
    <x v="0"/>
    <s v="1-01-03-2-000"/>
    <x v="0"/>
    <s v="01"/>
    <s v="03"/>
    <s v="2"/>
    <s v="000"/>
    <x v="1"/>
    <x v="8"/>
    <x v="2"/>
  </r>
  <r>
    <x v="35"/>
    <s v="Materiales Informáticos"/>
    <x v="3"/>
    <n v="15575"/>
    <x v="0"/>
    <s v="1-01-03-2-000"/>
    <x v="0"/>
    <s v="01"/>
    <s v="03"/>
    <s v="2"/>
    <s v="000"/>
    <x v="1"/>
    <x v="8"/>
    <x v="2"/>
  </r>
  <r>
    <x v="36"/>
    <s v="Libros, Textos, Útiles de Enseñanza y Publicaciones"/>
    <x v="3"/>
    <n v="200"/>
    <x v="0"/>
    <s v="1-01-03-2-000"/>
    <x v="0"/>
    <s v="01"/>
    <s v="03"/>
    <s v="2"/>
    <s v="000"/>
    <x v="1"/>
    <x v="8"/>
    <x v="2"/>
  </r>
  <r>
    <x v="37"/>
    <s v="Materiales de Defensa y Seguridad Pública"/>
    <x v="3"/>
    <m/>
    <x v="0"/>
    <s v="1-01-03-2-000"/>
    <x v="0"/>
    <s v="01"/>
    <s v="03"/>
    <s v="2"/>
    <s v="000"/>
    <x v="1"/>
    <x v="8"/>
    <x v="2"/>
  </r>
  <r>
    <x v="38"/>
    <s v="Herramientas Repuestos y Accesorios "/>
    <x v="3"/>
    <n v="9603"/>
    <x v="0"/>
    <s v="1-01-03-2-000"/>
    <x v="0"/>
    <s v="01"/>
    <s v="03"/>
    <s v="2"/>
    <s v="000"/>
    <x v="1"/>
    <x v="8"/>
    <x v="2"/>
  </r>
  <r>
    <x v="39"/>
    <s v="Materiales Eléctricos "/>
    <x v="3"/>
    <n v="13206"/>
    <x v="0"/>
    <s v="1-01-03-2-000"/>
    <x v="0"/>
    <s v="01"/>
    <s v="03"/>
    <s v="2"/>
    <s v="000"/>
    <x v="1"/>
    <x v="8"/>
    <x v="2"/>
  </r>
  <r>
    <x v="40"/>
    <s v="Bienes de Uso y Consumo  Diversos"/>
    <x v="3"/>
    <n v="9473"/>
    <x v="0"/>
    <s v="1-01-03-2-000"/>
    <x v="0"/>
    <s v="01"/>
    <s v="03"/>
    <s v="2"/>
    <s v="000"/>
    <x v="1"/>
    <x v="8"/>
    <x v="2"/>
  </r>
  <r>
    <x v="41"/>
    <e v="#N/A"/>
    <x v="3"/>
    <n v="65740"/>
    <x v="0"/>
    <s v="1-01-03-2-000"/>
    <x v="0"/>
    <s v="01"/>
    <s v="03"/>
    <s v="2"/>
    <s v="000"/>
    <x v="1"/>
    <x v="9"/>
    <x v="1"/>
  </r>
  <r>
    <x v="42"/>
    <s v="Servicios de Energía Eléctrica"/>
    <x v="3"/>
    <n v="42600"/>
    <x v="0"/>
    <s v="1-01-03-2-000"/>
    <x v="0"/>
    <s v="01"/>
    <s v="03"/>
    <s v="2"/>
    <s v="000"/>
    <x v="1"/>
    <x v="9"/>
    <x v="2"/>
  </r>
  <r>
    <x v="43"/>
    <s v="Servicios Agua"/>
    <x v="3"/>
    <n v="4784"/>
    <x v="0"/>
    <s v="1-01-03-2-000"/>
    <x v="0"/>
    <s v="01"/>
    <s v="03"/>
    <s v="2"/>
    <s v="000"/>
    <x v="1"/>
    <x v="9"/>
    <x v="2"/>
  </r>
  <r>
    <x v="44"/>
    <s v="Servicios de Telecomunicaciones"/>
    <x v="3"/>
    <n v="16328"/>
    <x v="0"/>
    <s v="1-01-03-2-000"/>
    <x v="0"/>
    <s v="01"/>
    <s v="03"/>
    <s v="2"/>
    <s v="000"/>
    <x v="1"/>
    <x v="9"/>
    <x v="2"/>
  </r>
  <r>
    <x v="45"/>
    <s v="Servicios de Correos"/>
    <x v="3"/>
    <n v="2028"/>
    <x v="0"/>
    <s v="1-01-03-2-000"/>
    <x v="0"/>
    <s v="01"/>
    <s v="03"/>
    <s v="2"/>
    <s v="000"/>
    <x v="1"/>
    <x v="9"/>
    <x v="2"/>
  </r>
  <r>
    <x v="46"/>
    <e v="#N/A"/>
    <x v="3"/>
    <n v="94699"/>
    <x v="0"/>
    <s v="1-01-03-2-000"/>
    <x v="0"/>
    <s v="01"/>
    <s v="03"/>
    <s v="2"/>
    <s v="000"/>
    <x v="1"/>
    <x v="10"/>
    <x v="1"/>
  </r>
  <r>
    <x v="47"/>
    <s v="Mantenimientos Y Reparaciones. De Bienes Muebles"/>
    <x v="3"/>
    <n v="8347"/>
    <x v="0"/>
    <s v="1-01-03-2-000"/>
    <x v="0"/>
    <s v="01"/>
    <s v="03"/>
    <s v="2"/>
    <s v="000"/>
    <x v="1"/>
    <x v="10"/>
    <x v="2"/>
  </r>
  <r>
    <x v="48"/>
    <s v="Mantenimientos Y Reparaciones. De Vehículos"/>
    <x v="3"/>
    <n v="4647"/>
    <x v="0"/>
    <s v="1-01-03-2-000"/>
    <x v="0"/>
    <s v="01"/>
    <s v="03"/>
    <s v="2"/>
    <s v="000"/>
    <x v="1"/>
    <x v="10"/>
    <x v="2"/>
  </r>
  <r>
    <x v="49"/>
    <s v="Mantenimientos Y Reparaciones. De Bienes Inmuebles"/>
    <x v="3"/>
    <n v="10089"/>
    <x v="0"/>
    <s v="1-01-03-2-000"/>
    <x v="0"/>
    <s v="01"/>
    <s v="03"/>
    <s v="2"/>
    <s v="000"/>
    <x v="1"/>
    <x v="10"/>
    <x v="2"/>
  </r>
  <r>
    <x v="50"/>
    <s v="Transporte, Fletes y Almacenamientos"/>
    <x v="3"/>
    <n v="0"/>
    <x v="0"/>
    <s v="1-01-03-2-000"/>
    <x v="0"/>
    <s v="01"/>
    <s v="03"/>
    <s v="2"/>
    <s v="000"/>
    <x v="1"/>
    <x v="10"/>
    <x v="2"/>
  </r>
  <r>
    <x v="51"/>
    <s v="Servicios de Publicidad"/>
    <x v="3"/>
    <n v="2500"/>
    <x v="0"/>
    <s v="1-01-03-2-000"/>
    <x v="0"/>
    <s v="01"/>
    <s v="03"/>
    <s v="2"/>
    <s v="000"/>
    <x v="1"/>
    <x v="10"/>
    <x v="2"/>
  </r>
  <r>
    <x v="52"/>
    <s v="Servicios de Vigilancia"/>
    <x v="3"/>
    <n v="21776"/>
    <x v="0"/>
    <s v="1-01-03-2-000"/>
    <x v="0"/>
    <s v="01"/>
    <s v="03"/>
    <s v="2"/>
    <s v="000"/>
    <x v="1"/>
    <x v="10"/>
    <x v="2"/>
  </r>
  <r>
    <x v="53"/>
    <s v="Servicios de Limpieza y Fumigaciones"/>
    <x v="3"/>
    <n v="16100"/>
    <x v="0"/>
    <s v="1-01-03-2-000"/>
    <x v="0"/>
    <s v="01"/>
    <s v="03"/>
    <s v="2"/>
    <s v="000"/>
    <x v="1"/>
    <x v="10"/>
    <x v="2"/>
  </r>
  <r>
    <x v="54"/>
    <s v="Servicios de Laboratorios"/>
    <x v="3"/>
    <m/>
    <x v="0"/>
    <s v="1-01-03-2-000"/>
    <x v="0"/>
    <s v="01"/>
    <s v="03"/>
    <s v="2"/>
    <s v="000"/>
    <x v="1"/>
    <x v="10"/>
    <x v="2"/>
  </r>
  <r>
    <x v="55"/>
    <s v="Servicios de Alimentación"/>
    <x v="3"/>
    <n v="273"/>
    <x v="0"/>
    <s v="1-01-03-2-000"/>
    <x v="0"/>
    <s v="01"/>
    <s v="03"/>
    <s v="2"/>
    <s v="000"/>
    <x v="1"/>
    <x v="10"/>
    <x v="2"/>
  </r>
  <r>
    <x v="56"/>
    <s v="Impresiones, Publicaciones y Reproducciones"/>
    <x v="3"/>
    <n v="1514"/>
    <x v="0"/>
    <s v="1-01-03-2-000"/>
    <x v="0"/>
    <s v="01"/>
    <s v="03"/>
    <s v="2"/>
    <s v="000"/>
    <x v="1"/>
    <x v="10"/>
    <x v="2"/>
  </r>
  <r>
    <x v="57"/>
    <s v="Atenciones Oficiales"/>
    <x v="3"/>
    <n v="6597"/>
    <x v="0"/>
    <s v="1-01-03-2-000"/>
    <x v="0"/>
    <s v="01"/>
    <s v="03"/>
    <s v="2"/>
    <s v="000"/>
    <x v="1"/>
    <x v="10"/>
    <x v="2"/>
  </r>
  <r>
    <x v="58"/>
    <s v="Arrendamiento  de Bienes Muebles"/>
    <x v="3"/>
    <n v="0"/>
    <x v="0"/>
    <s v="1-01-03-2-000"/>
    <x v="0"/>
    <s v="01"/>
    <s v="03"/>
    <s v="2"/>
    <s v="000"/>
    <x v="1"/>
    <x v="10"/>
    <x v="2"/>
  </r>
  <r>
    <x v="59"/>
    <s v="Arrendamiento  de Bienes Inmuebles"/>
    <x v="3"/>
    <n v="7800"/>
    <x v="0"/>
    <s v="1-01-03-2-000"/>
    <x v="0"/>
    <s v="01"/>
    <s v="03"/>
    <s v="2"/>
    <s v="000"/>
    <x v="1"/>
    <x v="10"/>
    <x v="2"/>
  </r>
  <r>
    <x v="60"/>
    <s v="Servicios Generales y Arrendamientos Diversos"/>
    <x v="3"/>
    <n v="15055.999999999996"/>
    <x v="0"/>
    <s v="1-01-03-2-000"/>
    <x v="0"/>
    <s v="01"/>
    <s v="03"/>
    <s v="2"/>
    <s v="000"/>
    <x v="1"/>
    <x v="10"/>
    <x v="2"/>
  </r>
  <r>
    <x v="61"/>
    <e v="#N/A"/>
    <x v="3"/>
    <n v="300"/>
    <x v="0"/>
    <s v="1-01-03-2-000"/>
    <x v="0"/>
    <s v="01"/>
    <s v="03"/>
    <s v="2"/>
    <s v="000"/>
    <x v="1"/>
    <x v="11"/>
    <x v="1"/>
  </r>
  <r>
    <x v="62"/>
    <s v="Pasajes al Interior"/>
    <x v="3"/>
    <n v="300"/>
    <x v="0"/>
    <s v="1-01-03-2-000"/>
    <x v="0"/>
    <s v="01"/>
    <s v="03"/>
    <s v="2"/>
    <s v="000"/>
    <x v="1"/>
    <x v="11"/>
    <x v="2"/>
  </r>
  <r>
    <x v="63"/>
    <s v="Pasajes al Exterior"/>
    <x v="3"/>
    <n v="0"/>
    <x v="0"/>
    <s v="1-01-03-2-000"/>
    <x v="0"/>
    <s v="01"/>
    <s v="03"/>
    <s v="2"/>
    <s v="000"/>
    <x v="1"/>
    <x v="11"/>
    <x v="2"/>
  </r>
  <r>
    <x v="64"/>
    <s v="Viáticos por Comisión Interna"/>
    <x v="3"/>
    <n v="0"/>
    <x v="0"/>
    <s v="1-01-03-2-000"/>
    <x v="0"/>
    <s v="01"/>
    <s v="03"/>
    <s v="2"/>
    <s v="000"/>
    <x v="1"/>
    <x v="11"/>
    <x v="2"/>
  </r>
  <r>
    <x v="65"/>
    <s v="Viáticos por Comisión Externa"/>
    <x v="3"/>
    <n v="0"/>
    <x v="0"/>
    <s v="1-01-03-2-000"/>
    <x v="0"/>
    <s v="01"/>
    <s v="03"/>
    <s v="2"/>
    <s v="000"/>
    <x v="1"/>
    <x v="11"/>
    <x v="2"/>
  </r>
  <r>
    <x v="66"/>
    <e v="#N/A"/>
    <x v="3"/>
    <n v="31050"/>
    <x v="0"/>
    <s v="1-01-03-2-000"/>
    <x v="0"/>
    <s v="01"/>
    <s v="03"/>
    <s v="2"/>
    <s v="000"/>
    <x v="1"/>
    <x v="12"/>
    <x v="1"/>
  </r>
  <r>
    <x v="67"/>
    <s v="Servicios Jurídicos"/>
    <x v="3"/>
    <m/>
    <x v="0"/>
    <s v="1-01-03-2-000"/>
    <x v="0"/>
    <s v="01"/>
    <s v="03"/>
    <s v="2"/>
    <s v="000"/>
    <x v="1"/>
    <x v="12"/>
    <x v="2"/>
  </r>
  <r>
    <x v="68"/>
    <s v="Servicios de Contabilidad y Auditoria"/>
    <x v="3"/>
    <n v="15000"/>
    <x v="0"/>
    <s v="1-01-03-2-000"/>
    <x v="0"/>
    <s v="01"/>
    <s v="03"/>
    <s v="2"/>
    <s v="000"/>
    <x v="1"/>
    <x v="12"/>
    <x v="2"/>
  </r>
  <r>
    <x v="69"/>
    <s v="Servicios de Capacitación"/>
    <x v="3"/>
    <n v="7000"/>
    <x v="0"/>
    <s v="1-01-03-2-000"/>
    <x v="0"/>
    <s v="01"/>
    <s v="03"/>
    <s v="2"/>
    <s v="000"/>
    <x v="1"/>
    <x v="12"/>
    <x v="2"/>
  </r>
  <r>
    <x v="70"/>
    <s v="Desarrollos Informáticos"/>
    <x v="3"/>
    <n v="0"/>
    <x v="0"/>
    <s v="1-01-03-2-000"/>
    <x v="0"/>
    <s v="01"/>
    <s v="03"/>
    <s v="2"/>
    <s v="000"/>
    <x v="1"/>
    <x v="12"/>
    <x v="2"/>
  </r>
  <r>
    <x v="71"/>
    <s v="Estudios e Investigaciones"/>
    <x v="3"/>
    <m/>
    <x v="0"/>
    <s v="1-01-03-2-000"/>
    <x v="0"/>
    <s v="01"/>
    <s v="03"/>
    <s v="2"/>
    <s v="000"/>
    <x v="1"/>
    <x v="12"/>
    <x v="2"/>
  </r>
  <r>
    <x v="72"/>
    <s v="Consultorías, Estudios e Investigaciones Diversas"/>
    <x v="3"/>
    <n v="9050"/>
    <x v="0"/>
    <s v="1-01-03-2-000"/>
    <x v="0"/>
    <s v="01"/>
    <s v="03"/>
    <s v="2"/>
    <s v="000"/>
    <x v="1"/>
    <x v="12"/>
    <x v="2"/>
  </r>
  <r>
    <x v="73"/>
    <e v="#N/A"/>
    <x v="3"/>
    <n v="165968"/>
    <x v="0"/>
    <s v="1-01-03-2-000"/>
    <x v="0"/>
    <s v="01"/>
    <s v="03"/>
    <s v="2"/>
    <s v="000"/>
    <x v="2"/>
    <x v="13"/>
    <x v="0"/>
  </r>
  <r>
    <x v="74"/>
    <e v="#N/A"/>
    <x v="3"/>
    <n v="5868"/>
    <x v="0"/>
    <s v="1-01-03-2-000"/>
    <x v="0"/>
    <s v="01"/>
    <s v="03"/>
    <s v="2"/>
    <s v="000"/>
    <x v="2"/>
    <x v="14"/>
    <x v="1"/>
  </r>
  <r>
    <x v="75"/>
    <s v="Tasas"/>
    <x v="3"/>
    <n v="4800"/>
    <x v="0"/>
    <s v="1-01-03-2-000"/>
    <x v="0"/>
    <s v="01"/>
    <s v="03"/>
    <s v="2"/>
    <s v="000"/>
    <x v="2"/>
    <x v="14"/>
    <x v="2"/>
  </r>
  <r>
    <x v="76"/>
    <s v="Derechos"/>
    <x v="3"/>
    <n v="568"/>
    <x v="0"/>
    <s v="1-01-03-2-000"/>
    <x v="0"/>
    <s v="01"/>
    <s v="03"/>
    <s v="2"/>
    <s v="000"/>
    <x v="2"/>
    <x v="14"/>
    <x v="2"/>
  </r>
  <r>
    <x v="77"/>
    <s v="Impuestos, Tasas y Derechos Diversos"/>
    <x v="3"/>
    <n v="500"/>
    <x v="0"/>
    <s v="1-01-03-2-000"/>
    <x v="0"/>
    <s v="01"/>
    <s v="03"/>
    <s v="2"/>
    <s v="000"/>
    <x v="2"/>
    <x v="14"/>
    <x v="2"/>
  </r>
  <r>
    <x v="78"/>
    <e v="#N/A"/>
    <x v="3"/>
    <n v="160100"/>
    <x v="0"/>
    <s v="1-01-03-2-000"/>
    <x v="0"/>
    <s v="01"/>
    <s v="03"/>
    <s v="2"/>
    <s v="000"/>
    <x v="2"/>
    <x v="15"/>
    <x v="1"/>
  </r>
  <r>
    <x v="79"/>
    <s v="Primas y Gastos de Seguros de Personas"/>
    <x v="3"/>
    <n v="140000"/>
    <x v="0"/>
    <s v="1-01-03-2-000"/>
    <x v="0"/>
    <s v="01"/>
    <s v="03"/>
    <s v="2"/>
    <s v="000"/>
    <x v="2"/>
    <x v="15"/>
    <x v="2"/>
  </r>
  <r>
    <x v="80"/>
    <s v="Primas y Gastos de Seguros de Bienes"/>
    <x v="3"/>
    <n v="15000"/>
    <x v="0"/>
    <s v="1-01-03-2-000"/>
    <x v="0"/>
    <s v="01"/>
    <s v="03"/>
    <s v="2"/>
    <s v="000"/>
    <x v="2"/>
    <x v="15"/>
    <x v="2"/>
  </r>
  <r>
    <x v="81"/>
    <s v="Comisiones y Gastos Bancarios"/>
    <x v="3"/>
    <n v="5100"/>
    <x v="0"/>
    <s v="1-01-03-2-000"/>
    <x v="0"/>
    <s v="01"/>
    <s v="03"/>
    <s v="2"/>
    <s v="000"/>
    <x v="2"/>
    <x v="15"/>
    <x v="2"/>
  </r>
  <r>
    <x v="82"/>
    <e v="#N/A"/>
    <x v="3"/>
    <m/>
    <x v="0"/>
    <s v="1-01-03-2-000"/>
    <x v="0"/>
    <s v="01"/>
    <s v="03"/>
    <s v="2"/>
    <s v="000"/>
    <x v="2"/>
    <x v="16"/>
    <x v="1"/>
  </r>
  <r>
    <x v="83"/>
    <s v="Sentencias Judiciales"/>
    <x v="3"/>
    <m/>
    <x v="0"/>
    <s v="1-01-03-2-000"/>
    <x v="0"/>
    <s v="01"/>
    <s v="03"/>
    <s v="2"/>
    <s v="000"/>
    <x v="2"/>
    <x v="16"/>
    <x v="2"/>
  </r>
  <r>
    <x v="84"/>
    <s v="Gastos Diversos"/>
    <x v="3"/>
    <m/>
    <x v="0"/>
    <s v="1-01-03-2-000"/>
    <x v="0"/>
    <s v="01"/>
    <s v="03"/>
    <s v="2"/>
    <s v="000"/>
    <x v="2"/>
    <x v="16"/>
    <x v="2"/>
  </r>
  <r>
    <x v="85"/>
    <e v="#N/A"/>
    <x v="3"/>
    <n v="3900"/>
    <x v="0"/>
    <s v="1-01-03-2-000"/>
    <x v="0"/>
    <s v="01"/>
    <s v="03"/>
    <s v="2"/>
    <s v="000"/>
    <x v="3"/>
    <x v="17"/>
    <x v="0"/>
  </r>
  <r>
    <x v="86"/>
    <e v="#N/A"/>
    <x v="3"/>
    <n v="0"/>
    <x v="0"/>
    <s v="1-01-03-2-000"/>
    <x v="0"/>
    <s v="01"/>
    <s v="03"/>
    <s v="2"/>
    <s v="000"/>
    <x v="3"/>
    <x v="18"/>
    <x v="1"/>
  </r>
  <r>
    <x v="87"/>
    <s v="Transferencias Corrientes al Sector Publico"/>
    <x v="3"/>
    <m/>
    <x v="0"/>
    <s v="1-01-03-2-000"/>
    <x v="0"/>
    <s v="01"/>
    <s v="03"/>
    <s v="2"/>
    <s v="000"/>
    <x v="3"/>
    <x v="18"/>
    <x v="2"/>
  </r>
  <r>
    <x v="88"/>
    <e v="#N/A"/>
    <x v="3"/>
    <n v="3900"/>
    <x v="0"/>
    <s v="1-01-03-2-000"/>
    <x v="0"/>
    <s v="01"/>
    <s v="03"/>
    <s v="2"/>
    <s v="000"/>
    <x v="3"/>
    <x v="19"/>
    <x v="1"/>
  </r>
  <r>
    <x v="89"/>
    <s v="A Empresas Privadas no Financieras"/>
    <x v="3"/>
    <m/>
    <x v="0"/>
    <s v="1-01-03-2-000"/>
    <x v="0"/>
    <s v="01"/>
    <s v="03"/>
    <s v="2"/>
    <s v="000"/>
    <x v="3"/>
    <x v="19"/>
    <x v="2"/>
  </r>
  <r>
    <x v="90"/>
    <s v="Becas"/>
    <x v="3"/>
    <n v="3900"/>
    <x v="0"/>
    <s v="1-01-03-2-000"/>
    <x v="0"/>
    <s v="01"/>
    <s v="03"/>
    <s v="2"/>
    <s v="000"/>
    <x v="3"/>
    <x v="19"/>
    <x v="2"/>
  </r>
  <r>
    <x v="91"/>
    <e v="#N/A"/>
    <x v="3"/>
    <n v="0"/>
    <x v="0"/>
    <s v="1-01-03-2-000"/>
    <x v="0"/>
    <s v="01"/>
    <s v="03"/>
    <s v="2"/>
    <s v="000"/>
    <x v="3"/>
    <x v="20"/>
    <x v="1"/>
  </r>
  <r>
    <x v="92"/>
    <s v="A Organismos Multilaterales"/>
    <x v="3"/>
    <n v="0"/>
    <x v="0"/>
    <s v="1-01-03-2-000"/>
    <x v="0"/>
    <s v="01"/>
    <s v="03"/>
    <s v="2"/>
    <s v="000"/>
    <x v="3"/>
    <x v="20"/>
    <x v="2"/>
  </r>
  <r>
    <x v="93"/>
    <e v="#N/A"/>
    <x v="3"/>
    <n v="89597"/>
    <x v="0"/>
    <s v="1-01-03-2-000"/>
    <x v="0"/>
    <s v="01"/>
    <s v="03"/>
    <s v="2"/>
    <s v="000"/>
    <x v="4"/>
    <x v="21"/>
    <x v="0"/>
  </r>
  <r>
    <x v="94"/>
    <e v="#N/A"/>
    <x v="3"/>
    <n v="56597"/>
    <x v="0"/>
    <s v="1-01-03-2-000"/>
    <x v="0"/>
    <s v="01"/>
    <s v="03"/>
    <s v="2"/>
    <s v="000"/>
    <x v="4"/>
    <x v="22"/>
    <x v="1"/>
  </r>
  <r>
    <x v="95"/>
    <s v="Mobiliarios"/>
    <x v="3"/>
    <n v="3165"/>
    <x v="0"/>
    <s v="1-01-03-2-000"/>
    <x v="0"/>
    <s v="01"/>
    <s v="03"/>
    <s v="2"/>
    <s v="000"/>
    <x v="4"/>
    <x v="22"/>
    <x v="2"/>
  </r>
  <r>
    <x v="96"/>
    <s v="Maquinaria y Equipos"/>
    <x v="3"/>
    <n v="9997"/>
    <x v="0"/>
    <s v="1-01-03-2-000"/>
    <x v="0"/>
    <s v="01"/>
    <s v="03"/>
    <s v="2"/>
    <s v="000"/>
    <x v="4"/>
    <x v="22"/>
    <x v="2"/>
  </r>
  <r>
    <x v="97"/>
    <s v="Equipos Informáticos"/>
    <x v="3"/>
    <n v="3435"/>
    <x v="0"/>
    <s v="1-01-03-2-000"/>
    <x v="0"/>
    <s v="01"/>
    <s v="03"/>
    <s v="2"/>
    <s v="000"/>
    <x v="4"/>
    <x v="22"/>
    <x v="2"/>
  </r>
  <r>
    <x v="98"/>
    <s v="Vehículos de Transporte"/>
    <x v="3"/>
    <n v="40000"/>
    <x v="0"/>
    <s v="1-01-03-2-000"/>
    <x v="0"/>
    <s v="01"/>
    <s v="03"/>
    <s v="2"/>
    <s v="000"/>
    <x v="4"/>
    <x v="22"/>
    <x v="2"/>
  </r>
  <r>
    <x v="99"/>
    <s v="Herramientas y Repuestos Principales"/>
    <x v="3"/>
    <m/>
    <x v="0"/>
    <s v="1-01-03-2-000"/>
    <x v="0"/>
    <s v="01"/>
    <s v="03"/>
    <s v="2"/>
    <s v="000"/>
    <x v="4"/>
    <x v="22"/>
    <x v="2"/>
  </r>
  <r>
    <x v="100"/>
    <s v="Bienes Muebles Diversos"/>
    <x v="3"/>
    <m/>
    <x v="0"/>
    <s v="1-01-03-2-000"/>
    <x v="0"/>
    <s v="01"/>
    <s v="03"/>
    <s v="2"/>
    <s v="000"/>
    <x v="4"/>
    <x v="22"/>
    <x v="2"/>
  </r>
  <r>
    <x v="101"/>
    <e v="#N/A"/>
    <x v="3"/>
    <m/>
    <x v="0"/>
    <s v="1-01-03-2-000"/>
    <x v="0"/>
    <s v="01"/>
    <s v="03"/>
    <s v="2"/>
    <s v="000"/>
    <x v="4"/>
    <x v="23"/>
    <x v="1"/>
  </r>
  <r>
    <x v="102"/>
    <s v="Terrenos"/>
    <x v="3"/>
    <m/>
    <x v="0"/>
    <s v="1-01-03-2-000"/>
    <x v="0"/>
    <s v="01"/>
    <s v="03"/>
    <s v="2"/>
    <s v="000"/>
    <x v="4"/>
    <x v="23"/>
    <x v="2"/>
  </r>
  <r>
    <x v="103"/>
    <e v="#N/A"/>
    <x v="3"/>
    <m/>
    <x v="0"/>
    <s v="1-01-03-2-000"/>
    <x v="0"/>
    <s v="01"/>
    <s v="03"/>
    <s v="2"/>
    <s v="000"/>
    <x v="4"/>
    <x v="24"/>
    <x v="1"/>
  </r>
  <r>
    <x v="104"/>
    <s v="Ganado Vacuno"/>
    <x v="3"/>
    <m/>
    <x v="0"/>
    <s v="1-01-03-2-000"/>
    <x v="0"/>
    <s v="01"/>
    <s v="03"/>
    <s v="2"/>
    <s v="000"/>
    <x v="4"/>
    <x v="24"/>
    <x v="2"/>
  </r>
  <r>
    <x v="105"/>
    <s v="Semovientes Diversos"/>
    <x v="3"/>
    <m/>
    <x v="0"/>
    <s v="1-01-03-2-000"/>
    <x v="0"/>
    <s v="01"/>
    <s v="03"/>
    <s v="2"/>
    <s v="000"/>
    <x v="4"/>
    <x v="24"/>
    <x v="2"/>
  </r>
  <r>
    <x v="106"/>
    <e v="#N/A"/>
    <x v="3"/>
    <n v="0"/>
    <x v="0"/>
    <s v="1-01-03-2-000"/>
    <x v="0"/>
    <s v="01"/>
    <s v="03"/>
    <s v="2"/>
    <s v="000"/>
    <x v="4"/>
    <x v="25"/>
    <x v="1"/>
  </r>
  <r>
    <x v="107"/>
    <s v="Derechos de la Propiedad Intelectual"/>
    <x v="3"/>
    <n v="0"/>
    <x v="0"/>
    <s v="1-01-03-2-000"/>
    <x v="0"/>
    <s v="01"/>
    <s v="03"/>
    <s v="2"/>
    <s v="000"/>
    <x v="4"/>
    <x v="25"/>
    <x v="2"/>
  </r>
  <r>
    <x v="108"/>
    <e v="#N/A"/>
    <x v="3"/>
    <n v="33000"/>
    <x v="0"/>
    <s v="1-01-03-2-000"/>
    <x v="0"/>
    <s v="01"/>
    <s v="03"/>
    <s v="2"/>
    <s v="000"/>
    <x v="4"/>
    <x v="26"/>
    <x v="1"/>
  </r>
  <r>
    <x v="109"/>
    <s v="De Viviendas y Oficina"/>
    <x v="3"/>
    <n v="33000"/>
    <x v="0"/>
    <s v="1-01-03-2-000"/>
    <x v="0"/>
    <s v="01"/>
    <s v="03"/>
    <s v="2"/>
    <s v="000"/>
    <x v="4"/>
    <x v="26"/>
    <x v="2"/>
  </r>
  <r>
    <x v="110"/>
    <s v="Supervisión de Infraestructura"/>
    <x v="3"/>
    <m/>
    <x v="0"/>
    <s v="1-01-03-2-000"/>
    <x v="0"/>
    <s v="01"/>
    <s v="03"/>
    <s v="2"/>
    <s v="000"/>
    <x v="4"/>
    <x v="26"/>
    <x v="2"/>
  </r>
  <r>
    <x v="111"/>
    <s v="Obras de Infraestructuras Diversas"/>
    <x v="3"/>
    <m/>
    <x v="0"/>
    <s v="1-01-03-2-000"/>
    <x v="0"/>
    <s v="01"/>
    <s v="03"/>
    <s v="2"/>
    <s v="000"/>
    <x v="4"/>
    <x v="26"/>
    <x v="2"/>
  </r>
  <r>
    <x v="112"/>
    <e v="#N/A"/>
    <x v="3"/>
    <n v="0"/>
    <x v="0"/>
    <s v="1-01-03-2-000"/>
    <x v="0"/>
    <s v="01"/>
    <s v="03"/>
    <s v="2"/>
    <s v="000"/>
    <x v="5"/>
    <x v="27"/>
    <x v="0"/>
  </r>
  <r>
    <x v="113"/>
    <e v="#N/A"/>
    <x v="3"/>
    <n v="0"/>
    <x v="0"/>
    <s v="1-01-03-2-000"/>
    <x v="0"/>
    <s v="01"/>
    <s v="03"/>
    <s v="2"/>
    <s v="000"/>
    <x v="5"/>
    <x v="28"/>
    <x v="1"/>
  </r>
  <r>
    <x v="114"/>
    <s v="A Personas Naturales"/>
    <x v="3"/>
    <m/>
    <x v="0"/>
    <s v="1-01-03-2-000"/>
    <x v="0"/>
    <s v="01"/>
    <s v="03"/>
    <s v="2"/>
    <s v="000"/>
    <x v="5"/>
    <x v="28"/>
    <x v="2"/>
  </r>
  <r>
    <x v="115"/>
    <e v="#N/A"/>
    <x v="3"/>
    <n v="0"/>
    <x v="0"/>
    <s v="1-01-03-2-000"/>
    <x v="0"/>
    <s v="01"/>
    <s v="03"/>
    <s v="2"/>
    <s v="000"/>
    <x v="6"/>
    <x v="29"/>
    <x v="0"/>
  </r>
  <r>
    <x v="116"/>
    <e v="#N/A"/>
    <x v="3"/>
    <m/>
    <x v="0"/>
    <s v="1-01-03-2-000"/>
    <x v="0"/>
    <s v="01"/>
    <s v="03"/>
    <s v="2"/>
    <s v="000"/>
    <x v="6"/>
    <x v="30"/>
    <x v="1"/>
  </r>
  <r>
    <x v="117"/>
    <s v="Depósitos a Plazos"/>
    <x v="3"/>
    <m/>
    <x v="0"/>
    <s v="1-01-03-2-000"/>
    <x v="0"/>
    <s v="01"/>
    <s v="03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4"/>
    <n v="904743"/>
    <x v="0"/>
    <s v="1-02-01-2-000"/>
    <x v="0"/>
    <s v="02"/>
    <s v="01"/>
    <s v="2"/>
    <s v="000"/>
    <x v="0"/>
    <x v="0"/>
    <x v="0"/>
  </r>
  <r>
    <x v="1"/>
    <e v="#N/A"/>
    <x v="4"/>
    <n v="785088"/>
    <x v="0"/>
    <s v="1-02-01-2-000"/>
    <x v="0"/>
    <s v="02"/>
    <s v="01"/>
    <s v="2"/>
    <s v="000"/>
    <x v="0"/>
    <x v="1"/>
    <x v="1"/>
  </r>
  <r>
    <x v="2"/>
    <s v="Sueldos"/>
    <x v="4"/>
    <n v="633888"/>
    <x v="0"/>
    <s v="1-02-01-2-000"/>
    <x v="0"/>
    <s v="02"/>
    <s v="01"/>
    <s v="2"/>
    <s v="000"/>
    <x v="0"/>
    <x v="1"/>
    <x v="2"/>
  </r>
  <r>
    <x v="3"/>
    <s v="Aguinaldos"/>
    <x v="4"/>
    <n v="34450"/>
    <x v="0"/>
    <s v="1-02-01-2-000"/>
    <x v="0"/>
    <s v="02"/>
    <s v="01"/>
    <s v="2"/>
    <s v="000"/>
    <x v="0"/>
    <x v="1"/>
    <x v="2"/>
  </r>
  <r>
    <x v="4"/>
    <s v="Dietas"/>
    <x v="4"/>
    <n v="0"/>
    <x v="0"/>
    <s v="1-02-01-2-000"/>
    <x v="0"/>
    <s v="02"/>
    <s v="01"/>
    <s v="2"/>
    <s v="000"/>
    <x v="0"/>
    <x v="1"/>
    <x v="2"/>
  </r>
  <r>
    <x v="5"/>
    <s v="Complementos "/>
    <x v="4"/>
    <n v="0"/>
    <x v="0"/>
    <s v="1-02-01-2-000"/>
    <x v="0"/>
    <s v="02"/>
    <s v="01"/>
    <s v="2"/>
    <s v="000"/>
    <x v="0"/>
    <x v="1"/>
    <x v="2"/>
  </r>
  <r>
    <x v="6"/>
    <s v="Beneficios Adicionales"/>
    <x v="4"/>
    <n v="116750"/>
    <x v="0"/>
    <s v="1-02-01-2-000"/>
    <x v="0"/>
    <s v="02"/>
    <s v="01"/>
    <s v="2"/>
    <s v="000"/>
    <x v="0"/>
    <x v="1"/>
    <x v="2"/>
  </r>
  <r>
    <x v="7"/>
    <e v="#N/A"/>
    <x v="4"/>
    <n v="25798"/>
    <x v="0"/>
    <s v="1-02-01-2-000"/>
    <x v="0"/>
    <s v="02"/>
    <s v="01"/>
    <s v="2"/>
    <s v="000"/>
    <x v="0"/>
    <x v="2"/>
    <x v="1"/>
  </r>
  <r>
    <x v="8"/>
    <s v="Sueldos"/>
    <x v="4"/>
    <n v="24212"/>
    <x v="0"/>
    <s v="1-02-01-2-000"/>
    <x v="0"/>
    <s v="02"/>
    <s v="01"/>
    <s v="2"/>
    <s v="000"/>
    <x v="0"/>
    <x v="2"/>
    <x v="2"/>
  </r>
  <r>
    <x v="9"/>
    <s v="Aguinaldos"/>
    <x v="4"/>
    <n v="1112"/>
    <x v="0"/>
    <s v="1-02-01-2-000"/>
    <x v="0"/>
    <s v="02"/>
    <s v="01"/>
    <s v="2"/>
    <s v="000"/>
    <x v="0"/>
    <x v="2"/>
    <x v="2"/>
  </r>
  <r>
    <x v="10"/>
    <s v="Beneficios Adicionales"/>
    <x v="4"/>
    <n v="474"/>
    <x v="0"/>
    <s v="1-02-01-2-000"/>
    <x v="0"/>
    <s v="02"/>
    <s v="01"/>
    <s v="2"/>
    <s v="000"/>
    <x v="0"/>
    <x v="2"/>
    <x v="2"/>
  </r>
  <r>
    <x v="11"/>
    <e v="#N/A"/>
    <x v="4"/>
    <n v="0"/>
    <x v="0"/>
    <s v="1-02-01-2-000"/>
    <x v="0"/>
    <s v="02"/>
    <s v="01"/>
    <s v="2"/>
    <s v="000"/>
    <x v="0"/>
    <x v="3"/>
    <x v="1"/>
  </r>
  <r>
    <x v="12"/>
    <s v="Horas Extraordinarias"/>
    <x v="4"/>
    <n v="0"/>
    <x v="0"/>
    <s v="1-02-01-2-000"/>
    <x v="0"/>
    <s v="02"/>
    <s v="01"/>
    <s v="2"/>
    <s v="000"/>
    <x v="0"/>
    <x v="3"/>
    <x v="2"/>
  </r>
  <r>
    <x v="13"/>
    <e v="#N/A"/>
    <x v="4"/>
    <n v="41937"/>
    <x v="0"/>
    <s v="1-02-01-2-000"/>
    <x v="0"/>
    <s v="02"/>
    <s v="01"/>
    <s v="2"/>
    <s v="000"/>
    <x v="0"/>
    <x v="4"/>
    <x v="1"/>
  </r>
  <r>
    <x v="14"/>
    <s v="Por Remuneraciones Permanentes"/>
    <x v="4"/>
    <n v="40055"/>
    <x v="0"/>
    <s v="1-02-01-2-000"/>
    <x v="0"/>
    <s v="02"/>
    <s v="01"/>
    <s v="2"/>
    <s v="000"/>
    <x v="0"/>
    <x v="4"/>
    <x v="2"/>
  </r>
  <r>
    <x v="15"/>
    <s v="Por Remuneraciones Eventuales"/>
    <x v="4"/>
    <n v="1882"/>
    <x v="0"/>
    <s v="1-02-01-2-000"/>
    <x v="0"/>
    <s v="02"/>
    <s v="01"/>
    <s v="2"/>
    <s v="000"/>
    <x v="0"/>
    <x v="4"/>
    <x v="2"/>
  </r>
  <r>
    <x v="16"/>
    <e v="#N/A"/>
    <x v="4"/>
    <n v="51920"/>
    <x v="0"/>
    <s v="1-02-01-2-000"/>
    <x v="0"/>
    <s v="02"/>
    <s v="01"/>
    <s v="2"/>
    <s v="000"/>
    <x v="0"/>
    <x v="5"/>
    <x v="1"/>
  </r>
  <r>
    <x v="17"/>
    <s v="Por Remuneraciones Permanentes"/>
    <x v="4"/>
    <n v="49997"/>
    <x v="0"/>
    <s v="1-02-01-2-000"/>
    <x v="0"/>
    <s v="02"/>
    <s v="01"/>
    <s v="2"/>
    <s v="000"/>
    <x v="0"/>
    <x v="5"/>
    <x v="2"/>
  </r>
  <r>
    <x v="18"/>
    <s v="Por Remuneraciones Eventuales"/>
    <x v="4"/>
    <n v="1923"/>
    <x v="0"/>
    <s v="1-02-01-2-000"/>
    <x v="0"/>
    <s v="02"/>
    <s v="01"/>
    <s v="2"/>
    <s v="000"/>
    <x v="0"/>
    <x v="5"/>
    <x v="2"/>
  </r>
  <r>
    <x v="19"/>
    <e v="#N/A"/>
    <x v="4"/>
    <n v="0"/>
    <x v="0"/>
    <s v="1-02-01-2-000"/>
    <x v="0"/>
    <s v="02"/>
    <s v="01"/>
    <s v="2"/>
    <s v="000"/>
    <x v="0"/>
    <x v="6"/>
    <x v="1"/>
  </r>
  <r>
    <x v="20"/>
    <s v="Al Personal de Servicios Permanente"/>
    <x v="4"/>
    <n v="0"/>
    <x v="0"/>
    <s v="1-02-01-2-000"/>
    <x v="0"/>
    <s v="02"/>
    <s v="01"/>
    <s v="2"/>
    <s v="000"/>
    <x v="0"/>
    <x v="6"/>
    <x v="2"/>
  </r>
  <r>
    <x v="21"/>
    <e v="#N/A"/>
    <x v="4"/>
    <n v="38093"/>
    <x v="0"/>
    <s v="1-02-01-2-000"/>
    <x v="0"/>
    <s v="02"/>
    <s v="01"/>
    <s v="2"/>
    <s v="000"/>
    <x v="1"/>
    <x v="7"/>
    <x v="0"/>
  </r>
  <r>
    <x v="22"/>
    <e v="#N/A"/>
    <x v="4"/>
    <n v="10593"/>
    <x v="0"/>
    <s v="1-02-01-2-000"/>
    <x v="0"/>
    <s v="02"/>
    <s v="01"/>
    <s v="2"/>
    <s v="000"/>
    <x v="1"/>
    <x v="8"/>
    <x v="1"/>
  </r>
  <r>
    <x v="23"/>
    <s v="Productos Alimenticios para Personas"/>
    <x v="4"/>
    <n v="0"/>
    <x v="0"/>
    <s v="1-02-01-2-000"/>
    <x v="0"/>
    <s v="02"/>
    <s v="01"/>
    <s v="2"/>
    <s v="000"/>
    <x v="1"/>
    <x v="8"/>
    <x v="2"/>
  </r>
  <r>
    <x v="24"/>
    <s v="Productos Agropecuarios y Forestales"/>
    <x v="4"/>
    <n v="0"/>
    <x v="0"/>
    <s v="1-02-01-2-000"/>
    <x v="0"/>
    <s v="02"/>
    <s v="01"/>
    <s v="2"/>
    <s v="000"/>
    <x v="1"/>
    <x v="8"/>
    <x v="2"/>
  </r>
  <r>
    <x v="25"/>
    <s v="Productos Textiles y Vestuarios"/>
    <x v="4"/>
    <n v="0"/>
    <x v="0"/>
    <s v="1-02-01-2-000"/>
    <x v="0"/>
    <s v="02"/>
    <s v="01"/>
    <s v="2"/>
    <s v="000"/>
    <x v="1"/>
    <x v="8"/>
    <x v="2"/>
  </r>
  <r>
    <x v="26"/>
    <s v="Productos de Papel y Cartón"/>
    <x v="4"/>
    <n v="8795"/>
    <x v="0"/>
    <s v="1-02-01-2-000"/>
    <x v="0"/>
    <s v="02"/>
    <s v="01"/>
    <s v="2"/>
    <s v="000"/>
    <x v="1"/>
    <x v="8"/>
    <x v="2"/>
  </r>
  <r>
    <x v="27"/>
    <s v="Productos de Cuero y Caucho"/>
    <x v="4"/>
    <n v="0"/>
    <x v="0"/>
    <s v="1-02-01-2-000"/>
    <x v="0"/>
    <s v="02"/>
    <s v="01"/>
    <s v="2"/>
    <s v="000"/>
    <x v="1"/>
    <x v="8"/>
    <x v="2"/>
  </r>
  <r>
    <x v="28"/>
    <s v="Productos Químicos"/>
    <x v="4"/>
    <n v="0"/>
    <x v="0"/>
    <s v="1-02-01-2-000"/>
    <x v="0"/>
    <s v="02"/>
    <s v="01"/>
    <s v="2"/>
    <s v="000"/>
    <x v="1"/>
    <x v="8"/>
    <x v="2"/>
  </r>
  <r>
    <x v="29"/>
    <s v="Productos Farmacéuticos y Medicinales"/>
    <x v="4"/>
    <n v="0"/>
    <x v="0"/>
    <s v="1-02-01-2-000"/>
    <x v="0"/>
    <s v="02"/>
    <s v="01"/>
    <s v="2"/>
    <s v="000"/>
    <x v="1"/>
    <x v="8"/>
    <x v="2"/>
  </r>
  <r>
    <x v="30"/>
    <s v="Llantas y Neumáticos"/>
    <x v="4"/>
    <n v="0"/>
    <x v="0"/>
    <s v="1-02-01-2-000"/>
    <x v="0"/>
    <s v="02"/>
    <s v="01"/>
    <s v="2"/>
    <s v="000"/>
    <x v="1"/>
    <x v="8"/>
    <x v="2"/>
  </r>
  <r>
    <x v="31"/>
    <s v="Combustibles y Lubricantes"/>
    <x v="4"/>
    <n v="0"/>
    <x v="0"/>
    <s v="1-02-01-2-000"/>
    <x v="0"/>
    <s v="02"/>
    <s v="01"/>
    <s v="2"/>
    <s v="000"/>
    <x v="1"/>
    <x v="8"/>
    <x v="2"/>
  </r>
  <r>
    <x v="32"/>
    <s v="Minerales no Metálicos y Productos Derivados"/>
    <x v="4"/>
    <n v="0"/>
    <x v="0"/>
    <s v="1-02-01-2-000"/>
    <x v="0"/>
    <s v="02"/>
    <s v="01"/>
    <s v="2"/>
    <s v="000"/>
    <x v="1"/>
    <x v="8"/>
    <x v="2"/>
  </r>
  <r>
    <x v="33"/>
    <s v="Minerales Metálicos y Productos Derivados"/>
    <x v="4"/>
    <n v="0"/>
    <x v="0"/>
    <s v="1-02-01-2-000"/>
    <x v="0"/>
    <s v="02"/>
    <s v="01"/>
    <s v="2"/>
    <s v="000"/>
    <x v="1"/>
    <x v="8"/>
    <x v="2"/>
  </r>
  <r>
    <x v="34"/>
    <s v="Materiales de Oficina"/>
    <x v="4"/>
    <n v="0"/>
    <x v="0"/>
    <s v="1-02-01-2-000"/>
    <x v="0"/>
    <s v="02"/>
    <s v="01"/>
    <s v="2"/>
    <s v="000"/>
    <x v="1"/>
    <x v="8"/>
    <x v="2"/>
  </r>
  <r>
    <x v="35"/>
    <s v="Materiales Informáticos"/>
    <x v="4"/>
    <n v="1300"/>
    <x v="0"/>
    <s v="1-02-01-2-000"/>
    <x v="0"/>
    <s v="02"/>
    <s v="01"/>
    <s v="2"/>
    <s v="000"/>
    <x v="1"/>
    <x v="8"/>
    <x v="2"/>
  </r>
  <r>
    <x v="36"/>
    <s v="Libros, Textos, Útiles de Enseñanza y Publicaciones"/>
    <x v="4"/>
    <n v="0"/>
    <x v="0"/>
    <s v="1-02-01-2-000"/>
    <x v="0"/>
    <s v="02"/>
    <s v="01"/>
    <s v="2"/>
    <s v="000"/>
    <x v="1"/>
    <x v="8"/>
    <x v="2"/>
  </r>
  <r>
    <x v="37"/>
    <s v="Materiales de Defensa y Seguridad Pública"/>
    <x v="4"/>
    <n v="0"/>
    <x v="0"/>
    <s v="1-02-01-2-000"/>
    <x v="0"/>
    <s v="02"/>
    <s v="01"/>
    <s v="2"/>
    <s v="000"/>
    <x v="1"/>
    <x v="8"/>
    <x v="2"/>
  </r>
  <r>
    <x v="38"/>
    <s v="Herramientas Repuestos y Accesorios "/>
    <x v="4"/>
    <n v="240"/>
    <x v="0"/>
    <s v="1-02-01-2-000"/>
    <x v="0"/>
    <s v="02"/>
    <s v="01"/>
    <s v="2"/>
    <s v="000"/>
    <x v="1"/>
    <x v="8"/>
    <x v="2"/>
  </r>
  <r>
    <x v="39"/>
    <s v="Materiales Eléctricos "/>
    <x v="4"/>
    <n v="0"/>
    <x v="0"/>
    <s v="1-02-01-2-000"/>
    <x v="0"/>
    <s v="02"/>
    <s v="01"/>
    <s v="2"/>
    <s v="000"/>
    <x v="1"/>
    <x v="8"/>
    <x v="2"/>
  </r>
  <r>
    <x v="40"/>
    <s v="Bienes de Uso y Consumo  Diversos"/>
    <x v="4"/>
    <n v="258"/>
    <x v="0"/>
    <s v="1-02-01-2-000"/>
    <x v="0"/>
    <s v="02"/>
    <s v="01"/>
    <s v="2"/>
    <s v="000"/>
    <x v="1"/>
    <x v="8"/>
    <x v="2"/>
  </r>
  <r>
    <x v="41"/>
    <e v="#N/A"/>
    <x v="4"/>
    <n v="3000"/>
    <x v="0"/>
    <s v="1-02-01-2-000"/>
    <x v="0"/>
    <s v="02"/>
    <s v="01"/>
    <s v="2"/>
    <s v="000"/>
    <x v="1"/>
    <x v="9"/>
    <x v="1"/>
  </r>
  <r>
    <x v="42"/>
    <s v="Servicios de Energía Eléctrica"/>
    <x v="4"/>
    <n v="0"/>
    <x v="0"/>
    <s v="1-02-01-2-000"/>
    <x v="0"/>
    <s v="02"/>
    <s v="01"/>
    <s v="2"/>
    <s v="000"/>
    <x v="1"/>
    <x v="9"/>
    <x v="2"/>
  </r>
  <r>
    <x v="43"/>
    <s v="Servicios Agua"/>
    <x v="4"/>
    <n v="0"/>
    <x v="0"/>
    <s v="1-02-01-2-000"/>
    <x v="0"/>
    <s v="02"/>
    <s v="01"/>
    <s v="2"/>
    <s v="000"/>
    <x v="1"/>
    <x v="9"/>
    <x v="2"/>
  </r>
  <r>
    <x v="44"/>
    <s v="Servicios de Telecomunicaciones"/>
    <x v="4"/>
    <n v="3000"/>
    <x v="0"/>
    <s v="1-02-01-2-000"/>
    <x v="0"/>
    <s v="02"/>
    <s v="01"/>
    <s v="2"/>
    <s v="000"/>
    <x v="1"/>
    <x v="9"/>
    <x v="2"/>
  </r>
  <r>
    <x v="45"/>
    <s v="Servicios de Correos"/>
    <x v="4"/>
    <n v="0"/>
    <x v="0"/>
    <s v="1-02-01-2-000"/>
    <x v="0"/>
    <s v="02"/>
    <s v="01"/>
    <s v="2"/>
    <s v="000"/>
    <x v="1"/>
    <x v="9"/>
    <x v="2"/>
  </r>
  <r>
    <x v="46"/>
    <e v="#N/A"/>
    <x v="4"/>
    <n v="5400"/>
    <x v="0"/>
    <s v="1-02-01-2-000"/>
    <x v="0"/>
    <s v="02"/>
    <s v="01"/>
    <s v="2"/>
    <s v="000"/>
    <x v="1"/>
    <x v="10"/>
    <x v="1"/>
  </r>
  <r>
    <x v="47"/>
    <s v="Mantenimientos Y Reparaciones. De Bienes Muebles"/>
    <x v="4"/>
    <n v="0"/>
    <x v="0"/>
    <s v="1-02-01-2-000"/>
    <x v="0"/>
    <s v="02"/>
    <s v="01"/>
    <s v="2"/>
    <s v="000"/>
    <x v="1"/>
    <x v="10"/>
    <x v="2"/>
  </r>
  <r>
    <x v="48"/>
    <s v="Mantenimientos Y Reparaciones. De Vehículos"/>
    <x v="4"/>
    <n v="0"/>
    <x v="0"/>
    <s v="1-02-01-2-000"/>
    <x v="0"/>
    <s v="02"/>
    <s v="01"/>
    <s v="2"/>
    <s v="000"/>
    <x v="1"/>
    <x v="10"/>
    <x v="2"/>
  </r>
  <r>
    <x v="49"/>
    <s v="Mantenimientos Y Reparaciones. De Bienes Inmuebles"/>
    <x v="4"/>
    <n v="0"/>
    <x v="0"/>
    <s v="1-02-01-2-000"/>
    <x v="0"/>
    <s v="02"/>
    <s v="01"/>
    <s v="2"/>
    <s v="000"/>
    <x v="1"/>
    <x v="10"/>
    <x v="2"/>
  </r>
  <r>
    <x v="50"/>
    <s v="Transporte, Fletes y Almacenamientos"/>
    <x v="4"/>
    <n v="0"/>
    <x v="0"/>
    <s v="1-02-01-2-000"/>
    <x v="0"/>
    <s v="02"/>
    <s v="01"/>
    <s v="2"/>
    <s v="000"/>
    <x v="1"/>
    <x v="10"/>
    <x v="2"/>
  </r>
  <r>
    <x v="51"/>
    <s v="Servicios de Publicidad"/>
    <x v="4"/>
    <n v="3000"/>
    <x v="0"/>
    <s v="1-02-01-2-000"/>
    <x v="0"/>
    <s v="02"/>
    <s v="01"/>
    <s v="2"/>
    <s v="000"/>
    <x v="1"/>
    <x v="10"/>
    <x v="2"/>
  </r>
  <r>
    <x v="52"/>
    <s v="Servicios de Vigilancia"/>
    <x v="4"/>
    <n v="0"/>
    <x v="0"/>
    <s v="1-02-01-2-000"/>
    <x v="0"/>
    <s v="02"/>
    <s v="01"/>
    <s v="2"/>
    <s v="000"/>
    <x v="1"/>
    <x v="10"/>
    <x v="2"/>
  </r>
  <r>
    <x v="53"/>
    <s v="Servicios de Limpieza y Fumigaciones"/>
    <x v="4"/>
    <n v="0"/>
    <x v="0"/>
    <s v="1-02-01-2-000"/>
    <x v="0"/>
    <s v="02"/>
    <s v="01"/>
    <s v="2"/>
    <s v="000"/>
    <x v="1"/>
    <x v="10"/>
    <x v="2"/>
  </r>
  <r>
    <x v="54"/>
    <s v="Servicios de Laboratorios"/>
    <x v="4"/>
    <n v="0"/>
    <x v="0"/>
    <s v="1-02-01-2-000"/>
    <x v="0"/>
    <s v="02"/>
    <s v="01"/>
    <s v="2"/>
    <s v="000"/>
    <x v="1"/>
    <x v="10"/>
    <x v="2"/>
  </r>
  <r>
    <x v="55"/>
    <s v="Servicios de Alimentación"/>
    <x v="4"/>
    <n v="2400"/>
    <x v="0"/>
    <s v="1-02-01-2-000"/>
    <x v="0"/>
    <s v="02"/>
    <s v="01"/>
    <s v="2"/>
    <s v="000"/>
    <x v="1"/>
    <x v="10"/>
    <x v="2"/>
  </r>
  <r>
    <x v="56"/>
    <s v="Impresiones, Publicaciones y Reproducciones"/>
    <x v="4"/>
    <n v="0"/>
    <x v="0"/>
    <s v="1-02-01-2-000"/>
    <x v="0"/>
    <s v="02"/>
    <s v="01"/>
    <s v="2"/>
    <s v="000"/>
    <x v="1"/>
    <x v="10"/>
    <x v="2"/>
  </r>
  <r>
    <x v="57"/>
    <s v="Atenciones Oficiales"/>
    <x v="4"/>
    <n v="0"/>
    <x v="0"/>
    <s v="1-02-01-2-000"/>
    <x v="0"/>
    <s v="02"/>
    <s v="01"/>
    <s v="2"/>
    <s v="000"/>
    <x v="1"/>
    <x v="10"/>
    <x v="2"/>
  </r>
  <r>
    <x v="58"/>
    <s v="Arrendamiento  de Bienes Muebles"/>
    <x v="4"/>
    <n v="0"/>
    <x v="0"/>
    <s v="1-02-01-2-000"/>
    <x v="0"/>
    <s v="02"/>
    <s v="01"/>
    <s v="2"/>
    <s v="000"/>
    <x v="1"/>
    <x v="10"/>
    <x v="2"/>
  </r>
  <r>
    <x v="59"/>
    <s v="Arrendamiento  de Bienes Inmuebles"/>
    <x v="4"/>
    <n v="0"/>
    <x v="0"/>
    <s v="1-02-01-2-000"/>
    <x v="0"/>
    <s v="02"/>
    <s v="01"/>
    <s v="2"/>
    <s v="000"/>
    <x v="1"/>
    <x v="10"/>
    <x v="2"/>
  </r>
  <r>
    <x v="60"/>
    <s v="Servicios Generales y Arrendamientos Diversos"/>
    <x v="4"/>
    <n v="0"/>
    <x v="0"/>
    <s v="1-02-01-2-000"/>
    <x v="0"/>
    <s v="02"/>
    <s v="01"/>
    <s v="2"/>
    <s v="000"/>
    <x v="1"/>
    <x v="10"/>
    <x v="2"/>
  </r>
  <r>
    <x v="61"/>
    <e v="#N/A"/>
    <x v="4"/>
    <n v="7100"/>
    <x v="0"/>
    <s v="1-02-01-2-000"/>
    <x v="0"/>
    <s v="02"/>
    <s v="01"/>
    <s v="2"/>
    <s v="000"/>
    <x v="1"/>
    <x v="11"/>
    <x v="1"/>
  </r>
  <r>
    <x v="62"/>
    <s v="Pasajes al Interior"/>
    <x v="4"/>
    <n v="0"/>
    <x v="0"/>
    <s v="1-02-01-2-000"/>
    <x v="0"/>
    <s v="02"/>
    <s v="01"/>
    <s v="2"/>
    <s v="000"/>
    <x v="1"/>
    <x v="11"/>
    <x v="2"/>
  </r>
  <r>
    <x v="63"/>
    <s v="Pasajes al Exterior"/>
    <x v="4"/>
    <n v="4600"/>
    <x v="0"/>
    <s v="1-02-01-2-000"/>
    <x v="0"/>
    <s v="02"/>
    <s v="01"/>
    <s v="2"/>
    <s v="000"/>
    <x v="1"/>
    <x v="11"/>
    <x v="2"/>
  </r>
  <r>
    <x v="64"/>
    <s v="Viáticos por Comisión Interna"/>
    <x v="4"/>
    <n v="0"/>
    <x v="0"/>
    <s v="1-02-01-2-000"/>
    <x v="0"/>
    <s v="02"/>
    <s v="01"/>
    <s v="2"/>
    <s v="000"/>
    <x v="1"/>
    <x v="11"/>
    <x v="2"/>
  </r>
  <r>
    <x v="65"/>
    <s v="Viáticos por Comisión Externa"/>
    <x v="4"/>
    <n v="2500"/>
    <x v="0"/>
    <s v="1-02-01-2-000"/>
    <x v="0"/>
    <s v="02"/>
    <s v="01"/>
    <s v="2"/>
    <s v="000"/>
    <x v="1"/>
    <x v="11"/>
    <x v="2"/>
  </r>
  <r>
    <x v="66"/>
    <e v="#N/A"/>
    <x v="4"/>
    <n v="12000"/>
    <x v="0"/>
    <s v="1-02-01-2-000"/>
    <x v="0"/>
    <s v="02"/>
    <s v="01"/>
    <s v="2"/>
    <s v="000"/>
    <x v="1"/>
    <x v="12"/>
    <x v="1"/>
  </r>
  <r>
    <x v="67"/>
    <s v="Servicios Jurídicos"/>
    <x v="4"/>
    <n v="0"/>
    <x v="0"/>
    <s v="1-02-01-2-000"/>
    <x v="0"/>
    <s v="02"/>
    <s v="01"/>
    <s v="2"/>
    <s v="000"/>
    <x v="1"/>
    <x v="12"/>
    <x v="2"/>
  </r>
  <r>
    <x v="68"/>
    <s v="Servicios de Contabilidad y Auditoria"/>
    <x v="4"/>
    <n v="0"/>
    <x v="0"/>
    <s v="1-02-01-2-000"/>
    <x v="0"/>
    <s v="02"/>
    <s v="01"/>
    <s v="2"/>
    <s v="000"/>
    <x v="1"/>
    <x v="12"/>
    <x v="2"/>
  </r>
  <r>
    <x v="69"/>
    <s v="Servicios de Capacitación"/>
    <x v="4"/>
    <n v="0"/>
    <x v="0"/>
    <s v="1-02-01-2-000"/>
    <x v="0"/>
    <s v="02"/>
    <s v="01"/>
    <s v="2"/>
    <s v="000"/>
    <x v="1"/>
    <x v="12"/>
    <x v="2"/>
  </r>
  <r>
    <x v="70"/>
    <s v="Desarrollos Informáticos"/>
    <x v="4"/>
    <n v="0"/>
    <x v="0"/>
    <s v="1-02-01-2-000"/>
    <x v="0"/>
    <s v="02"/>
    <s v="01"/>
    <s v="2"/>
    <s v="000"/>
    <x v="1"/>
    <x v="12"/>
    <x v="2"/>
  </r>
  <r>
    <x v="71"/>
    <s v="Estudios e Investigaciones"/>
    <x v="4"/>
    <n v="0"/>
    <x v="0"/>
    <s v="1-02-01-2-000"/>
    <x v="0"/>
    <s v="02"/>
    <s v="01"/>
    <s v="2"/>
    <s v="000"/>
    <x v="1"/>
    <x v="12"/>
    <x v="2"/>
  </r>
  <r>
    <x v="72"/>
    <s v="Consultorías, Estudios e Investigaciones Diversas"/>
    <x v="4"/>
    <n v="12000"/>
    <x v="0"/>
    <s v="1-02-01-2-000"/>
    <x v="0"/>
    <s v="02"/>
    <s v="01"/>
    <s v="2"/>
    <s v="000"/>
    <x v="1"/>
    <x v="12"/>
    <x v="2"/>
  </r>
  <r>
    <x v="73"/>
    <e v="#N/A"/>
    <x v="4"/>
    <n v="0"/>
    <x v="0"/>
    <s v="1-02-01-2-000"/>
    <x v="0"/>
    <s v="02"/>
    <s v="01"/>
    <s v="2"/>
    <s v="000"/>
    <x v="2"/>
    <x v="13"/>
    <x v="0"/>
  </r>
  <r>
    <x v="74"/>
    <e v="#N/A"/>
    <x v="4"/>
    <n v="0"/>
    <x v="0"/>
    <s v="1-02-01-2-000"/>
    <x v="0"/>
    <s v="02"/>
    <s v="01"/>
    <s v="2"/>
    <s v="000"/>
    <x v="2"/>
    <x v="14"/>
    <x v="1"/>
  </r>
  <r>
    <x v="75"/>
    <s v="Tasas"/>
    <x v="4"/>
    <n v="0"/>
    <x v="0"/>
    <s v="1-02-01-2-000"/>
    <x v="0"/>
    <s v="02"/>
    <s v="01"/>
    <s v="2"/>
    <s v="000"/>
    <x v="2"/>
    <x v="14"/>
    <x v="2"/>
  </r>
  <r>
    <x v="76"/>
    <s v="Derechos"/>
    <x v="4"/>
    <n v="0"/>
    <x v="0"/>
    <s v="1-02-01-2-000"/>
    <x v="0"/>
    <s v="02"/>
    <s v="01"/>
    <s v="2"/>
    <s v="000"/>
    <x v="2"/>
    <x v="14"/>
    <x v="2"/>
  </r>
  <r>
    <x v="77"/>
    <s v="Impuestos, Tasas y Derechos Diversos"/>
    <x v="4"/>
    <n v="0"/>
    <x v="0"/>
    <s v="1-02-01-2-000"/>
    <x v="0"/>
    <s v="02"/>
    <s v="01"/>
    <s v="2"/>
    <s v="000"/>
    <x v="2"/>
    <x v="14"/>
    <x v="2"/>
  </r>
  <r>
    <x v="78"/>
    <e v="#N/A"/>
    <x v="4"/>
    <n v="0"/>
    <x v="0"/>
    <s v="1-02-01-2-000"/>
    <x v="0"/>
    <s v="02"/>
    <s v="01"/>
    <s v="2"/>
    <s v="000"/>
    <x v="2"/>
    <x v="15"/>
    <x v="1"/>
  </r>
  <r>
    <x v="79"/>
    <s v="Primas y Gastos de Seguros de Personas"/>
    <x v="4"/>
    <n v="0"/>
    <x v="0"/>
    <s v="1-02-01-2-000"/>
    <x v="0"/>
    <s v="02"/>
    <s v="01"/>
    <s v="2"/>
    <s v="000"/>
    <x v="2"/>
    <x v="15"/>
    <x v="2"/>
  </r>
  <r>
    <x v="80"/>
    <s v="Primas y Gastos de Seguros de Bienes"/>
    <x v="4"/>
    <n v="0"/>
    <x v="0"/>
    <s v="1-02-01-2-000"/>
    <x v="0"/>
    <s v="02"/>
    <s v="01"/>
    <s v="2"/>
    <s v="000"/>
    <x v="2"/>
    <x v="15"/>
    <x v="2"/>
  </r>
  <r>
    <x v="81"/>
    <s v="Comisiones y Gastos Bancarios"/>
    <x v="4"/>
    <n v="0"/>
    <x v="0"/>
    <s v="1-02-01-2-000"/>
    <x v="0"/>
    <s v="02"/>
    <s v="01"/>
    <s v="2"/>
    <s v="000"/>
    <x v="2"/>
    <x v="15"/>
    <x v="2"/>
  </r>
  <r>
    <x v="82"/>
    <e v="#N/A"/>
    <x v="4"/>
    <n v="0"/>
    <x v="0"/>
    <s v="1-02-01-2-000"/>
    <x v="0"/>
    <s v="02"/>
    <s v="01"/>
    <s v="2"/>
    <s v="000"/>
    <x v="2"/>
    <x v="16"/>
    <x v="1"/>
  </r>
  <r>
    <x v="83"/>
    <s v="Sentencias Judiciales"/>
    <x v="4"/>
    <n v="0"/>
    <x v="0"/>
    <s v="1-02-01-2-000"/>
    <x v="0"/>
    <s v="02"/>
    <s v="01"/>
    <s v="2"/>
    <s v="000"/>
    <x v="2"/>
    <x v="16"/>
    <x v="2"/>
  </r>
  <r>
    <x v="84"/>
    <s v="Gastos Diversos"/>
    <x v="4"/>
    <n v="0"/>
    <x v="0"/>
    <s v="1-02-01-2-000"/>
    <x v="0"/>
    <s v="02"/>
    <s v="01"/>
    <s v="2"/>
    <s v="000"/>
    <x v="2"/>
    <x v="16"/>
    <x v="2"/>
  </r>
  <r>
    <x v="85"/>
    <e v="#N/A"/>
    <x v="4"/>
    <n v="0"/>
    <x v="0"/>
    <s v="1-02-01-2-000"/>
    <x v="0"/>
    <s v="02"/>
    <s v="01"/>
    <s v="2"/>
    <s v="000"/>
    <x v="3"/>
    <x v="17"/>
    <x v="0"/>
  </r>
  <r>
    <x v="86"/>
    <e v="#N/A"/>
    <x v="4"/>
    <n v="0"/>
    <x v="0"/>
    <s v="1-02-01-2-000"/>
    <x v="0"/>
    <s v="02"/>
    <s v="01"/>
    <s v="2"/>
    <s v="000"/>
    <x v="3"/>
    <x v="18"/>
    <x v="1"/>
  </r>
  <r>
    <x v="87"/>
    <s v="Transferencias Corrientes al Sector Publico"/>
    <x v="4"/>
    <n v="0"/>
    <x v="0"/>
    <s v="1-02-01-2-000"/>
    <x v="0"/>
    <s v="02"/>
    <s v="01"/>
    <s v="2"/>
    <s v="000"/>
    <x v="3"/>
    <x v="18"/>
    <x v="2"/>
  </r>
  <r>
    <x v="88"/>
    <e v="#N/A"/>
    <x v="4"/>
    <n v="0"/>
    <x v="0"/>
    <s v="1-02-01-2-000"/>
    <x v="0"/>
    <s v="02"/>
    <s v="01"/>
    <s v="2"/>
    <s v="000"/>
    <x v="3"/>
    <x v="19"/>
    <x v="1"/>
  </r>
  <r>
    <x v="89"/>
    <s v="A Empresas Privadas no Financieras"/>
    <x v="4"/>
    <n v="0"/>
    <x v="0"/>
    <s v="1-02-01-2-000"/>
    <x v="0"/>
    <s v="02"/>
    <s v="01"/>
    <s v="2"/>
    <s v="000"/>
    <x v="3"/>
    <x v="19"/>
    <x v="2"/>
  </r>
  <r>
    <x v="90"/>
    <s v="Becas"/>
    <x v="4"/>
    <n v="0"/>
    <x v="0"/>
    <s v="1-02-01-2-000"/>
    <x v="0"/>
    <s v="02"/>
    <s v="01"/>
    <s v="2"/>
    <s v="000"/>
    <x v="3"/>
    <x v="19"/>
    <x v="2"/>
  </r>
  <r>
    <x v="91"/>
    <e v="#N/A"/>
    <x v="4"/>
    <n v="0"/>
    <x v="0"/>
    <s v="1-02-01-2-000"/>
    <x v="0"/>
    <s v="02"/>
    <s v="01"/>
    <s v="2"/>
    <s v="000"/>
    <x v="3"/>
    <x v="20"/>
    <x v="1"/>
  </r>
  <r>
    <x v="92"/>
    <s v="A Organismos Multilaterales"/>
    <x v="4"/>
    <n v="0"/>
    <x v="0"/>
    <s v="1-02-01-2-000"/>
    <x v="0"/>
    <s v="02"/>
    <s v="01"/>
    <s v="2"/>
    <s v="000"/>
    <x v="3"/>
    <x v="20"/>
    <x v="2"/>
  </r>
  <r>
    <x v="93"/>
    <e v="#N/A"/>
    <x v="4"/>
    <n v="560"/>
    <x v="0"/>
    <s v="1-02-01-2-000"/>
    <x v="0"/>
    <s v="02"/>
    <s v="01"/>
    <s v="2"/>
    <s v="000"/>
    <x v="4"/>
    <x v="21"/>
    <x v="0"/>
  </r>
  <r>
    <x v="94"/>
    <e v="#N/A"/>
    <x v="4"/>
    <n v="560"/>
    <x v="0"/>
    <s v="1-02-01-2-000"/>
    <x v="0"/>
    <s v="02"/>
    <s v="01"/>
    <s v="2"/>
    <s v="000"/>
    <x v="4"/>
    <x v="22"/>
    <x v="1"/>
  </r>
  <r>
    <x v="95"/>
    <s v="Mobiliarios"/>
    <x v="4"/>
    <n v="0"/>
    <x v="0"/>
    <s v="1-02-01-2-000"/>
    <x v="0"/>
    <s v="02"/>
    <s v="01"/>
    <s v="2"/>
    <s v="000"/>
    <x v="4"/>
    <x v="22"/>
    <x v="2"/>
  </r>
  <r>
    <x v="96"/>
    <s v="Maquinaria y Equipos"/>
    <x v="4"/>
    <n v="560"/>
    <x v="0"/>
    <s v="1-02-01-2-000"/>
    <x v="0"/>
    <s v="02"/>
    <s v="01"/>
    <s v="2"/>
    <s v="000"/>
    <x v="4"/>
    <x v="22"/>
    <x v="2"/>
  </r>
  <r>
    <x v="97"/>
    <s v="Equipos Informáticos"/>
    <x v="4"/>
    <n v="0"/>
    <x v="0"/>
    <s v="1-02-01-2-000"/>
    <x v="0"/>
    <s v="02"/>
    <s v="01"/>
    <s v="2"/>
    <s v="000"/>
    <x v="4"/>
    <x v="22"/>
    <x v="2"/>
  </r>
  <r>
    <x v="98"/>
    <s v="Vehículos de Transporte"/>
    <x v="4"/>
    <n v="0"/>
    <x v="0"/>
    <s v="1-02-01-2-000"/>
    <x v="0"/>
    <s v="02"/>
    <s v="01"/>
    <s v="2"/>
    <s v="000"/>
    <x v="4"/>
    <x v="22"/>
    <x v="2"/>
  </r>
  <r>
    <x v="99"/>
    <s v="Herramientas y Repuestos Principales"/>
    <x v="4"/>
    <n v="0"/>
    <x v="0"/>
    <s v="1-02-01-2-000"/>
    <x v="0"/>
    <s v="02"/>
    <s v="01"/>
    <s v="2"/>
    <s v="000"/>
    <x v="4"/>
    <x v="22"/>
    <x v="2"/>
  </r>
  <r>
    <x v="100"/>
    <s v="Bienes Muebles Diversos"/>
    <x v="4"/>
    <n v="0"/>
    <x v="0"/>
    <s v="1-02-01-2-000"/>
    <x v="0"/>
    <s v="02"/>
    <s v="01"/>
    <s v="2"/>
    <s v="000"/>
    <x v="4"/>
    <x v="22"/>
    <x v="2"/>
  </r>
  <r>
    <x v="101"/>
    <e v="#N/A"/>
    <x v="4"/>
    <n v="0"/>
    <x v="0"/>
    <s v="1-02-01-2-000"/>
    <x v="0"/>
    <s v="02"/>
    <s v="01"/>
    <s v="2"/>
    <s v="000"/>
    <x v="4"/>
    <x v="23"/>
    <x v="1"/>
  </r>
  <r>
    <x v="102"/>
    <s v="Terrenos"/>
    <x v="4"/>
    <n v="0"/>
    <x v="0"/>
    <s v="1-02-01-2-000"/>
    <x v="0"/>
    <s v="02"/>
    <s v="01"/>
    <s v="2"/>
    <s v="000"/>
    <x v="4"/>
    <x v="23"/>
    <x v="2"/>
  </r>
  <r>
    <x v="103"/>
    <e v="#N/A"/>
    <x v="4"/>
    <n v="0"/>
    <x v="0"/>
    <s v="1-02-01-2-000"/>
    <x v="0"/>
    <s v="02"/>
    <s v="01"/>
    <s v="2"/>
    <s v="000"/>
    <x v="4"/>
    <x v="24"/>
    <x v="1"/>
  </r>
  <r>
    <x v="104"/>
    <s v="Ganado Vacuno"/>
    <x v="4"/>
    <n v="0"/>
    <x v="0"/>
    <s v="1-02-01-2-000"/>
    <x v="0"/>
    <s v="02"/>
    <s v="01"/>
    <s v="2"/>
    <s v="000"/>
    <x v="4"/>
    <x v="24"/>
    <x v="2"/>
  </r>
  <r>
    <x v="105"/>
    <s v="Semovientes Diversos"/>
    <x v="4"/>
    <n v="0"/>
    <x v="0"/>
    <s v="1-02-01-2-000"/>
    <x v="0"/>
    <s v="02"/>
    <s v="01"/>
    <s v="2"/>
    <s v="000"/>
    <x v="4"/>
    <x v="24"/>
    <x v="2"/>
  </r>
  <r>
    <x v="106"/>
    <e v="#N/A"/>
    <x v="4"/>
    <n v="0"/>
    <x v="0"/>
    <s v="1-02-01-2-000"/>
    <x v="0"/>
    <s v="02"/>
    <s v="01"/>
    <s v="2"/>
    <s v="000"/>
    <x v="4"/>
    <x v="25"/>
    <x v="1"/>
  </r>
  <r>
    <x v="107"/>
    <s v="Derechos de la Propiedad Intelectual"/>
    <x v="4"/>
    <n v="0"/>
    <x v="0"/>
    <s v="1-02-01-2-000"/>
    <x v="0"/>
    <s v="02"/>
    <s v="01"/>
    <s v="2"/>
    <s v="000"/>
    <x v="4"/>
    <x v="25"/>
    <x v="2"/>
  </r>
  <r>
    <x v="108"/>
    <e v="#N/A"/>
    <x v="4"/>
    <n v="0"/>
    <x v="0"/>
    <s v="1-02-01-2-000"/>
    <x v="0"/>
    <s v="02"/>
    <s v="01"/>
    <s v="2"/>
    <s v="000"/>
    <x v="4"/>
    <x v="26"/>
    <x v="1"/>
  </r>
  <r>
    <x v="109"/>
    <s v="De Viviendas y Oficina"/>
    <x v="4"/>
    <n v="0"/>
    <x v="0"/>
    <s v="1-02-01-2-000"/>
    <x v="0"/>
    <s v="02"/>
    <s v="01"/>
    <s v="2"/>
    <s v="000"/>
    <x v="4"/>
    <x v="26"/>
    <x v="2"/>
  </r>
  <r>
    <x v="110"/>
    <s v="Supervisión de Infraestructura"/>
    <x v="4"/>
    <n v="0"/>
    <x v="0"/>
    <s v="1-02-01-2-000"/>
    <x v="0"/>
    <s v="02"/>
    <s v="01"/>
    <s v="2"/>
    <s v="000"/>
    <x v="4"/>
    <x v="26"/>
    <x v="2"/>
  </r>
  <r>
    <x v="111"/>
    <s v="Obras de Infraestructuras Diversas"/>
    <x v="4"/>
    <n v="0"/>
    <x v="0"/>
    <s v="1-02-01-2-000"/>
    <x v="0"/>
    <s v="02"/>
    <s v="01"/>
    <s v="2"/>
    <s v="000"/>
    <x v="4"/>
    <x v="26"/>
    <x v="2"/>
  </r>
  <r>
    <x v="112"/>
    <e v="#N/A"/>
    <x v="4"/>
    <n v="0"/>
    <x v="0"/>
    <s v="1-02-01-2-000"/>
    <x v="0"/>
    <s v="02"/>
    <s v="01"/>
    <s v="2"/>
    <s v="000"/>
    <x v="5"/>
    <x v="27"/>
    <x v="0"/>
  </r>
  <r>
    <x v="113"/>
    <e v="#N/A"/>
    <x v="4"/>
    <n v="0"/>
    <x v="0"/>
    <s v="1-02-01-2-000"/>
    <x v="0"/>
    <s v="02"/>
    <s v="01"/>
    <s v="2"/>
    <s v="000"/>
    <x v="5"/>
    <x v="28"/>
    <x v="1"/>
  </r>
  <r>
    <x v="114"/>
    <s v="A Personas Naturales"/>
    <x v="4"/>
    <n v="0"/>
    <x v="0"/>
    <s v="1-02-01-2-000"/>
    <x v="0"/>
    <s v="02"/>
    <s v="01"/>
    <s v="2"/>
    <s v="000"/>
    <x v="5"/>
    <x v="28"/>
    <x v="2"/>
  </r>
  <r>
    <x v="115"/>
    <e v="#N/A"/>
    <x v="4"/>
    <n v="0"/>
    <x v="0"/>
    <s v="1-02-01-2-000"/>
    <x v="0"/>
    <s v="02"/>
    <s v="01"/>
    <s v="2"/>
    <s v="000"/>
    <x v="6"/>
    <x v="29"/>
    <x v="0"/>
  </r>
  <r>
    <x v="116"/>
    <e v="#N/A"/>
    <x v="4"/>
    <n v="0"/>
    <x v="0"/>
    <s v="1-02-01-2-000"/>
    <x v="0"/>
    <s v="02"/>
    <s v="01"/>
    <s v="2"/>
    <s v="000"/>
    <x v="6"/>
    <x v="30"/>
    <x v="1"/>
  </r>
  <r>
    <x v="117"/>
    <s v="Depósitos a Plazos"/>
    <x v="4"/>
    <n v="0"/>
    <x v="0"/>
    <s v="1-02-01-2-000"/>
    <x v="0"/>
    <s v="02"/>
    <s v="01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5"/>
    <n v="238452"/>
    <x v="0"/>
    <s v="1-02-02-2-000"/>
    <x v="0"/>
    <s v="02"/>
    <s v="02"/>
    <s v="2"/>
    <s v="000"/>
    <x v="0"/>
    <x v="0"/>
    <x v="0"/>
  </r>
  <r>
    <x v="1"/>
    <e v="#N/A"/>
    <x v="5"/>
    <n v="172974"/>
    <x v="0"/>
    <s v="1-02-02-2-000"/>
    <x v="0"/>
    <s v="02"/>
    <s v="02"/>
    <s v="2"/>
    <s v="000"/>
    <x v="0"/>
    <x v="1"/>
    <x v="1"/>
  </r>
  <r>
    <x v="2"/>
    <s v="Sueldos"/>
    <x v="5"/>
    <n v="139692"/>
    <x v="0"/>
    <s v="1-02-02-2-000"/>
    <x v="0"/>
    <s v="02"/>
    <s v="02"/>
    <s v="2"/>
    <s v="000"/>
    <x v="0"/>
    <x v="1"/>
    <x v="2"/>
  </r>
  <r>
    <x v="3"/>
    <s v="Aguinaldos"/>
    <x v="5"/>
    <n v="7506"/>
    <x v="0"/>
    <s v="1-02-02-2-000"/>
    <x v="0"/>
    <s v="02"/>
    <s v="02"/>
    <s v="2"/>
    <s v="000"/>
    <x v="0"/>
    <x v="1"/>
    <x v="2"/>
  </r>
  <r>
    <x v="4"/>
    <s v="Dietas"/>
    <x v="5"/>
    <n v="0"/>
    <x v="0"/>
    <s v="1-02-02-2-000"/>
    <x v="0"/>
    <s v="02"/>
    <s v="02"/>
    <s v="2"/>
    <s v="000"/>
    <x v="0"/>
    <x v="1"/>
    <x v="2"/>
  </r>
  <r>
    <x v="5"/>
    <s v="Complementos "/>
    <x v="5"/>
    <n v="0"/>
    <x v="0"/>
    <s v="1-02-02-2-000"/>
    <x v="0"/>
    <s v="02"/>
    <s v="02"/>
    <s v="2"/>
    <s v="000"/>
    <x v="0"/>
    <x v="1"/>
    <x v="2"/>
  </r>
  <r>
    <x v="6"/>
    <s v="Beneficios Adicionales"/>
    <x v="5"/>
    <n v="25776"/>
    <x v="0"/>
    <s v="1-02-02-2-000"/>
    <x v="0"/>
    <s v="02"/>
    <s v="02"/>
    <s v="2"/>
    <s v="000"/>
    <x v="0"/>
    <x v="1"/>
    <x v="2"/>
  </r>
  <r>
    <x v="7"/>
    <e v="#N/A"/>
    <x v="5"/>
    <n v="40511"/>
    <x v="0"/>
    <s v="1-02-02-2-000"/>
    <x v="0"/>
    <s v="02"/>
    <s v="02"/>
    <s v="2"/>
    <s v="000"/>
    <x v="0"/>
    <x v="2"/>
    <x v="1"/>
  </r>
  <r>
    <x v="8"/>
    <s v="Sueldos"/>
    <x v="5"/>
    <n v="38272"/>
    <x v="0"/>
    <s v="1-02-02-2-000"/>
    <x v="0"/>
    <s v="02"/>
    <s v="02"/>
    <s v="2"/>
    <s v="000"/>
    <x v="0"/>
    <x v="2"/>
    <x v="2"/>
  </r>
  <r>
    <x v="9"/>
    <s v="Aguinaldos"/>
    <x v="5"/>
    <n v="1482"/>
    <x v="0"/>
    <s v="1-02-02-2-000"/>
    <x v="0"/>
    <s v="02"/>
    <s v="02"/>
    <s v="2"/>
    <s v="000"/>
    <x v="0"/>
    <x v="2"/>
    <x v="2"/>
  </r>
  <r>
    <x v="10"/>
    <s v="Beneficios Adicionales"/>
    <x v="5"/>
    <n v="757"/>
    <x v="0"/>
    <s v="1-02-02-2-000"/>
    <x v="0"/>
    <s v="02"/>
    <s v="02"/>
    <s v="2"/>
    <s v="000"/>
    <x v="0"/>
    <x v="2"/>
    <x v="2"/>
  </r>
  <r>
    <x v="11"/>
    <e v="#N/A"/>
    <x v="5"/>
    <n v="0"/>
    <x v="0"/>
    <s v="1-02-02-2-000"/>
    <x v="0"/>
    <s v="02"/>
    <s v="02"/>
    <s v="2"/>
    <s v="000"/>
    <x v="0"/>
    <x v="3"/>
    <x v="1"/>
  </r>
  <r>
    <x v="12"/>
    <s v="Horas Extraordinarias"/>
    <x v="5"/>
    <n v="0"/>
    <x v="0"/>
    <s v="1-02-02-2-000"/>
    <x v="0"/>
    <s v="02"/>
    <s v="02"/>
    <s v="2"/>
    <s v="000"/>
    <x v="0"/>
    <x v="3"/>
    <x v="2"/>
  </r>
  <r>
    <x v="13"/>
    <e v="#N/A"/>
    <x v="5"/>
    <n v="10904"/>
    <x v="0"/>
    <s v="1-02-02-2-000"/>
    <x v="0"/>
    <s v="02"/>
    <s v="02"/>
    <s v="2"/>
    <s v="000"/>
    <x v="0"/>
    <x v="4"/>
    <x v="1"/>
  </r>
  <r>
    <x v="14"/>
    <s v="Por Remuneraciones Permanentes"/>
    <x v="5"/>
    <n v="8682"/>
    <x v="0"/>
    <s v="1-02-02-2-000"/>
    <x v="0"/>
    <s v="02"/>
    <s v="02"/>
    <s v="2"/>
    <s v="000"/>
    <x v="0"/>
    <x v="4"/>
    <x v="2"/>
  </r>
  <r>
    <x v="15"/>
    <s v="Por Remuneraciones Eventuales"/>
    <x v="5"/>
    <n v="2222"/>
    <x v="0"/>
    <s v="1-02-02-2-000"/>
    <x v="0"/>
    <s v="02"/>
    <s v="02"/>
    <s v="2"/>
    <s v="000"/>
    <x v="0"/>
    <x v="4"/>
    <x v="2"/>
  </r>
  <r>
    <x v="16"/>
    <e v="#N/A"/>
    <x v="5"/>
    <n v="14063"/>
    <x v="0"/>
    <s v="1-02-02-2-000"/>
    <x v="0"/>
    <s v="02"/>
    <s v="02"/>
    <s v="2"/>
    <s v="000"/>
    <x v="0"/>
    <x v="5"/>
    <x v="1"/>
  </r>
  <r>
    <x v="17"/>
    <s v="Por Remuneraciones Permanentes"/>
    <x v="5"/>
    <n v="11029"/>
    <x v="0"/>
    <s v="1-02-02-2-000"/>
    <x v="0"/>
    <s v="02"/>
    <s v="02"/>
    <s v="2"/>
    <s v="000"/>
    <x v="0"/>
    <x v="5"/>
    <x v="2"/>
  </r>
  <r>
    <x v="18"/>
    <s v="Por Remuneraciones Eventuales"/>
    <x v="5"/>
    <n v="3034"/>
    <x v="0"/>
    <s v="1-02-02-2-000"/>
    <x v="0"/>
    <s v="02"/>
    <s v="02"/>
    <s v="2"/>
    <s v="000"/>
    <x v="0"/>
    <x v="5"/>
    <x v="2"/>
  </r>
  <r>
    <x v="19"/>
    <e v="#N/A"/>
    <x v="5"/>
    <n v="0"/>
    <x v="0"/>
    <s v="1-02-02-2-000"/>
    <x v="0"/>
    <s v="02"/>
    <s v="02"/>
    <s v="2"/>
    <s v="000"/>
    <x v="0"/>
    <x v="6"/>
    <x v="1"/>
  </r>
  <r>
    <x v="20"/>
    <s v="Al Personal de Servicios Permanente"/>
    <x v="5"/>
    <n v="0"/>
    <x v="0"/>
    <s v="1-02-02-2-000"/>
    <x v="0"/>
    <s v="02"/>
    <s v="02"/>
    <s v="2"/>
    <s v="000"/>
    <x v="0"/>
    <x v="6"/>
    <x v="2"/>
  </r>
  <r>
    <x v="21"/>
    <e v="#N/A"/>
    <x v="5"/>
    <n v="20425"/>
    <x v="0"/>
    <s v="1-02-02-2-000"/>
    <x v="0"/>
    <s v="02"/>
    <s v="02"/>
    <s v="2"/>
    <s v="000"/>
    <x v="1"/>
    <x v="7"/>
    <x v="0"/>
  </r>
  <r>
    <x v="22"/>
    <e v="#N/A"/>
    <x v="5"/>
    <n v="1150"/>
    <x v="0"/>
    <s v="1-02-02-2-000"/>
    <x v="0"/>
    <s v="02"/>
    <s v="02"/>
    <s v="2"/>
    <s v="000"/>
    <x v="1"/>
    <x v="8"/>
    <x v="1"/>
  </r>
  <r>
    <x v="23"/>
    <s v="Productos Alimenticios para Personas"/>
    <x v="5"/>
    <n v="0"/>
    <x v="0"/>
    <s v="1-02-02-2-000"/>
    <x v="0"/>
    <s v="02"/>
    <s v="02"/>
    <s v="2"/>
    <s v="000"/>
    <x v="1"/>
    <x v="8"/>
    <x v="2"/>
  </r>
  <r>
    <x v="24"/>
    <s v="Productos Agropecuarios y Forestales"/>
    <x v="5"/>
    <n v="0"/>
    <x v="0"/>
    <s v="1-02-02-2-000"/>
    <x v="0"/>
    <s v="02"/>
    <s v="02"/>
    <s v="2"/>
    <s v="000"/>
    <x v="1"/>
    <x v="8"/>
    <x v="2"/>
  </r>
  <r>
    <x v="25"/>
    <s v="Productos Textiles y Vestuarios"/>
    <x v="5"/>
    <n v="0"/>
    <x v="0"/>
    <s v="1-02-02-2-000"/>
    <x v="0"/>
    <s v="02"/>
    <s v="02"/>
    <s v="2"/>
    <s v="000"/>
    <x v="1"/>
    <x v="8"/>
    <x v="2"/>
  </r>
  <r>
    <x v="26"/>
    <s v="Productos de Papel y Cartón"/>
    <x v="5"/>
    <n v="0"/>
    <x v="0"/>
    <s v="1-02-02-2-000"/>
    <x v="0"/>
    <s v="02"/>
    <s v="02"/>
    <s v="2"/>
    <s v="000"/>
    <x v="1"/>
    <x v="8"/>
    <x v="2"/>
  </r>
  <r>
    <x v="27"/>
    <s v="Productos de Cuero y Caucho"/>
    <x v="5"/>
    <n v="0"/>
    <x v="0"/>
    <s v="1-02-02-2-000"/>
    <x v="0"/>
    <s v="02"/>
    <s v="02"/>
    <s v="2"/>
    <s v="000"/>
    <x v="1"/>
    <x v="8"/>
    <x v="2"/>
  </r>
  <r>
    <x v="28"/>
    <s v="Productos Químicos"/>
    <x v="5"/>
    <n v="0"/>
    <x v="0"/>
    <s v="1-02-02-2-000"/>
    <x v="0"/>
    <s v="02"/>
    <s v="02"/>
    <s v="2"/>
    <s v="000"/>
    <x v="1"/>
    <x v="8"/>
    <x v="2"/>
  </r>
  <r>
    <x v="29"/>
    <s v="Productos Farmacéuticos y Medicinales"/>
    <x v="5"/>
    <n v="0"/>
    <x v="0"/>
    <s v="1-02-02-2-000"/>
    <x v="0"/>
    <s v="02"/>
    <s v="02"/>
    <s v="2"/>
    <s v="000"/>
    <x v="1"/>
    <x v="8"/>
    <x v="2"/>
  </r>
  <r>
    <x v="30"/>
    <s v="Llantas y Neumáticos"/>
    <x v="5"/>
    <n v="0"/>
    <x v="0"/>
    <s v="1-02-02-2-000"/>
    <x v="0"/>
    <s v="02"/>
    <s v="02"/>
    <s v="2"/>
    <s v="000"/>
    <x v="1"/>
    <x v="8"/>
    <x v="2"/>
  </r>
  <r>
    <x v="31"/>
    <s v="Combustibles y Lubricantes"/>
    <x v="5"/>
    <n v="0"/>
    <x v="0"/>
    <s v="1-02-02-2-000"/>
    <x v="0"/>
    <s v="02"/>
    <s v="02"/>
    <s v="2"/>
    <s v="000"/>
    <x v="1"/>
    <x v="8"/>
    <x v="2"/>
  </r>
  <r>
    <x v="32"/>
    <s v="Minerales no Metálicos y Productos Derivados"/>
    <x v="5"/>
    <n v="0"/>
    <x v="0"/>
    <s v="1-02-02-2-000"/>
    <x v="0"/>
    <s v="02"/>
    <s v="02"/>
    <s v="2"/>
    <s v="000"/>
    <x v="1"/>
    <x v="8"/>
    <x v="2"/>
  </r>
  <r>
    <x v="33"/>
    <s v="Minerales Metálicos y Productos Derivados"/>
    <x v="5"/>
    <n v="0"/>
    <x v="0"/>
    <s v="1-02-02-2-000"/>
    <x v="0"/>
    <s v="02"/>
    <s v="02"/>
    <s v="2"/>
    <s v="000"/>
    <x v="1"/>
    <x v="8"/>
    <x v="2"/>
  </r>
  <r>
    <x v="34"/>
    <s v="Materiales de Oficina"/>
    <x v="5"/>
    <n v="300"/>
    <x v="0"/>
    <s v="1-02-02-2-000"/>
    <x v="0"/>
    <s v="02"/>
    <s v="02"/>
    <s v="2"/>
    <s v="000"/>
    <x v="1"/>
    <x v="8"/>
    <x v="2"/>
  </r>
  <r>
    <x v="35"/>
    <s v="Materiales Informáticos"/>
    <x v="5"/>
    <n v="0"/>
    <x v="0"/>
    <s v="1-02-02-2-000"/>
    <x v="0"/>
    <s v="02"/>
    <s v="02"/>
    <s v="2"/>
    <s v="000"/>
    <x v="1"/>
    <x v="8"/>
    <x v="2"/>
  </r>
  <r>
    <x v="36"/>
    <s v="Libros, Textos, Útiles de Enseñanza y Publicaciones"/>
    <x v="5"/>
    <n v="450"/>
    <x v="0"/>
    <s v="1-02-02-2-000"/>
    <x v="0"/>
    <s v="02"/>
    <s v="02"/>
    <s v="2"/>
    <s v="000"/>
    <x v="1"/>
    <x v="8"/>
    <x v="2"/>
  </r>
  <r>
    <x v="37"/>
    <s v="Materiales de Defensa y Seguridad Pública"/>
    <x v="5"/>
    <n v="0"/>
    <x v="0"/>
    <s v="1-02-02-2-000"/>
    <x v="0"/>
    <s v="02"/>
    <s v="02"/>
    <s v="2"/>
    <s v="000"/>
    <x v="1"/>
    <x v="8"/>
    <x v="2"/>
  </r>
  <r>
    <x v="38"/>
    <s v="Herramientas Repuestos y Accesorios "/>
    <x v="5"/>
    <n v="0"/>
    <x v="0"/>
    <s v="1-02-02-2-000"/>
    <x v="0"/>
    <s v="02"/>
    <s v="02"/>
    <s v="2"/>
    <s v="000"/>
    <x v="1"/>
    <x v="8"/>
    <x v="2"/>
  </r>
  <r>
    <x v="39"/>
    <s v="Materiales Eléctricos "/>
    <x v="5"/>
    <n v="0"/>
    <x v="0"/>
    <s v="1-02-02-2-000"/>
    <x v="0"/>
    <s v="02"/>
    <s v="02"/>
    <s v="2"/>
    <s v="000"/>
    <x v="1"/>
    <x v="8"/>
    <x v="2"/>
  </r>
  <r>
    <x v="40"/>
    <s v="Bienes de Uso y Consumo  Diversos"/>
    <x v="5"/>
    <n v="400"/>
    <x v="0"/>
    <s v="1-02-02-2-000"/>
    <x v="0"/>
    <s v="02"/>
    <s v="02"/>
    <s v="2"/>
    <s v="000"/>
    <x v="1"/>
    <x v="8"/>
    <x v="2"/>
  </r>
  <r>
    <x v="41"/>
    <e v="#N/A"/>
    <x v="5"/>
    <n v="0"/>
    <x v="0"/>
    <s v="1-02-02-2-000"/>
    <x v="0"/>
    <s v="02"/>
    <s v="02"/>
    <s v="2"/>
    <s v="000"/>
    <x v="1"/>
    <x v="9"/>
    <x v="1"/>
  </r>
  <r>
    <x v="42"/>
    <s v="Servicios de Energía Eléctrica"/>
    <x v="5"/>
    <n v="0"/>
    <x v="0"/>
    <s v="1-02-02-2-000"/>
    <x v="0"/>
    <s v="02"/>
    <s v="02"/>
    <s v="2"/>
    <s v="000"/>
    <x v="1"/>
    <x v="9"/>
    <x v="2"/>
  </r>
  <r>
    <x v="43"/>
    <s v="Servicios Agua"/>
    <x v="5"/>
    <n v="0"/>
    <x v="0"/>
    <s v="1-02-02-2-000"/>
    <x v="0"/>
    <s v="02"/>
    <s v="02"/>
    <s v="2"/>
    <s v="000"/>
    <x v="1"/>
    <x v="9"/>
    <x v="2"/>
  </r>
  <r>
    <x v="44"/>
    <s v="Servicios de Telecomunicaciones"/>
    <x v="5"/>
    <n v="0"/>
    <x v="0"/>
    <s v="1-02-02-2-000"/>
    <x v="0"/>
    <s v="02"/>
    <s v="02"/>
    <s v="2"/>
    <s v="000"/>
    <x v="1"/>
    <x v="9"/>
    <x v="2"/>
  </r>
  <r>
    <x v="45"/>
    <s v="Servicios de Correos"/>
    <x v="5"/>
    <n v="0"/>
    <x v="0"/>
    <s v="1-02-02-2-000"/>
    <x v="0"/>
    <s v="02"/>
    <s v="02"/>
    <s v="2"/>
    <s v="000"/>
    <x v="1"/>
    <x v="9"/>
    <x v="2"/>
  </r>
  <r>
    <x v="46"/>
    <e v="#N/A"/>
    <x v="5"/>
    <n v="2275"/>
    <x v="0"/>
    <s v="1-02-02-2-000"/>
    <x v="0"/>
    <s v="02"/>
    <s v="02"/>
    <s v="2"/>
    <s v="000"/>
    <x v="1"/>
    <x v="10"/>
    <x v="1"/>
  </r>
  <r>
    <x v="47"/>
    <s v="Mantenimientos Y Reparaciones. De Bienes Muebles"/>
    <x v="5"/>
    <n v="0"/>
    <x v="0"/>
    <s v="1-02-02-2-000"/>
    <x v="0"/>
    <s v="02"/>
    <s v="02"/>
    <s v="2"/>
    <s v="000"/>
    <x v="1"/>
    <x v="10"/>
    <x v="2"/>
  </r>
  <r>
    <x v="48"/>
    <s v="Mantenimientos Y Reparaciones. De Vehículos"/>
    <x v="5"/>
    <n v="0"/>
    <x v="0"/>
    <s v="1-02-02-2-000"/>
    <x v="0"/>
    <s v="02"/>
    <s v="02"/>
    <s v="2"/>
    <s v="000"/>
    <x v="1"/>
    <x v="10"/>
    <x v="2"/>
  </r>
  <r>
    <x v="49"/>
    <s v="Mantenimientos Y Reparaciones. De Bienes Inmuebles"/>
    <x v="5"/>
    <n v="0"/>
    <x v="0"/>
    <s v="1-02-02-2-000"/>
    <x v="0"/>
    <s v="02"/>
    <s v="02"/>
    <s v="2"/>
    <s v="000"/>
    <x v="1"/>
    <x v="10"/>
    <x v="2"/>
  </r>
  <r>
    <x v="50"/>
    <s v="Transporte, Fletes y Almacenamientos"/>
    <x v="5"/>
    <n v="0"/>
    <x v="0"/>
    <s v="1-02-02-2-000"/>
    <x v="0"/>
    <s v="02"/>
    <s v="02"/>
    <s v="2"/>
    <s v="000"/>
    <x v="1"/>
    <x v="10"/>
    <x v="2"/>
  </r>
  <r>
    <x v="51"/>
    <s v="Servicios de Publicidad"/>
    <x v="5"/>
    <n v="1875"/>
    <x v="0"/>
    <s v="1-02-02-2-000"/>
    <x v="0"/>
    <s v="02"/>
    <s v="02"/>
    <s v="2"/>
    <s v="000"/>
    <x v="1"/>
    <x v="10"/>
    <x v="2"/>
  </r>
  <r>
    <x v="52"/>
    <s v="Servicios de Vigilancia"/>
    <x v="5"/>
    <n v="0"/>
    <x v="0"/>
    <s v="1-02-02-2-000"/>
    <x v="0"/>
    <s v="02"/>
    <s v="02"/>
    <s v="2"/>
    <s v="000"/>
    <x v="1"/>
    <x v="10"/>
    <x v="2"/>
  </r>
  <r>
    <x v="53"/>
    <s v="Servicios de Limpieza y Fumigaciones"/>
    <x v="5"/>
    <n v="0"/>
    <x v="0"/>
    <s v="1-02-02-2-000"/>
    <x v="0"/>
    <s v="02"/>
    <s v="02"/>
    <s v="2"/>
    <s v="000"/>
    <x v="1"/>
    <x v="10"/>
    <x v="2"/>
  </r>
  <r>
    <x v="54"/>
    <s v="Servicios de Laboratorios"/>
    <x v="5"/>
    <n v="0"/>
    <x v="0"/>
    <s v="1-02-02-2-000"/>
    <x v="0"/>
    <s v="02"/>
    <s v="02"/>
    <s v="2"/>
    <s v="000"/>
    <x v="1"/>
    <x v="10"/>
    <x v="2"/>
  </r>
  <r>
    <x v="55"/>
    <s v="Servicios de Alimentación"/>
    <x v="5"/>
    <n v="0"/>
    <x v="0"/>
    <s v="1-02-02-2-000"/>
    <x v="0"/>
    <s v="02"/>
    <s v="02"/>
    <s v="2"/>
    <s v="000"/>
    <x v="1"/>
    <x v="10"/>
    <x v="2"/>
  </r>
  <r>
    <x v="56"/>
    <s v="Impresiones, Publicaciones y Reproducciones"/>
    <x v="5"/>
    <n v="0"/>
    <x v="0"/>
    <s v="1-02-02-2-000"/>
    <x v="0"/>
    <s v="02"/>
    <s v="02"/>
    <s v="2"/>
    <s v="000"/>
    <x v="1"/>
    <x v="10"/>
    <x v="2"/>
  </r>
  <r>
    <x v="57"/>
    <s v="Atenciones Oficiales"/>
    <x v="5"/>
    <n v="0"/>
    <x v="0"/>
    <s v="1-02-02-2-000"/>
    <x v="0"/>
    <s v="02"/>
    <s v="02"/>
    <s v="2"/>
    <s v="000"/>
    <x v="1"/>
    <x v="10"/>
    <x v="2"/>
  </r>
  <r>
    <x v="58"/>
    <s v="Arrendamiento  de Bienes Muebles"/>
    <x v="5"/>
    <n v="0"/>
    <x v="0"/>
    <s v="1-02-02-2-000"/>
    <x v="0"/>
    <s v="02"/>
    <s v="02"/>
    <s v="2"/>
    <s v="000"/>
    <x v="1"/>
    <x v="10"/>
    <x v="2"/>
  </r>
  <r>
    <x v="59"/>
    <s v="Arrendamiento  de Bienes Inmuebles"/>
    <x v="5"/>
    <n v="0"/>
    <x v="0"/>
    <s v="1-02-02-2-000"/>
    <x v="0"/>
    <s v="02"/>
    <s v="02"/>
    <s v="2"/>
    <s v="000"/>
    <x v="1"/>
    <x v="10"/>
    <x v="2"/>
  </r>
  <r>
    <x v="60"/>
    <s v="Servicios Generales y Arrendamientos Diversos"/>
    <x v="5"/>
    <n v="400"/>
    <x v="0"/>
    <s v="1-02-02-2-000"/>
    <x v="0"/>
    <s v="02"/>
    <s v="02"/>
    <s v="2"/>
    <s v="000"/>
    <x v="1"/>
    <x v="10"/>
    <x v="2"/>
  </r>
  <r>
    <x v="61"/>
    <e v="#N/A"/>
    <x v="5"/>
    <n v="7000"/>
    <x v="0"/>
    <s v="1-02-02-2-000"/>
    <x v="0"/>
    <s v="02"/>
    <s v="02"/>
    <s v="2"/>
    <s v="000"/>
    <x v="1"/>
    <x v="11"/>
    <x v="1"/>
  </r>
  <r>
    <x v="62"/>
    <s v="Pasajes al Interior"/>
    <x v="5"/>
    <n v="0"/>
    <x v="0"/>
    <s v="1-02-02-2-000"/>
    <x v="0"/>
    <s v="02"/>
    <s v="02"/>
    <s v="2"/>
    <s v="000"/>
    <x v="1"/>
    <x v="11"/>
    <x v="2"/>
  </r>
  <r>
    <x v="63"/>
    <s v="Pasajes al Exterior"/>
    <x v="5"/>
    <n v="4000"/>
    <x v="0"/>
    <s v="1-02-02-2-000"/>
    <x v="0"/>
    <s v="02"/>
    <s v="02"/>
    <s v="2"/>
    <s v="000"/>
    <x v="1"/>
    <x v="11"/>
    <x v="2"/>
  </r>
  <r>
    <x v="64"/>
    <s v="Viáticos por Comisión Interna"/>
    <x v="5"/>
    <n v="0"/>
    <x v="0"/>
    <s v="1-02-02-2-000"/>
    <x v="0"/>
    <s v="02"/>
    <s v="02"/>
    <s v="2"/>
    <s v="000"/>
    <x v="1"/>
    <x v="11"/>
    <x v="2"/>
  </r>
  <r>
    <x v="65"/>
    <s v="Viáticos por Comisión Externa"/>
    <x v="5"/>
    <n v="3000"/>
    <x v="0"/>
    <s v="1-02-02-2-000"/>
    <x v="0"/>
    <s v="02"/>
    <s v="02"/>
    <s v="2"/>
    <s v="000"/>
    <x v="1"/>
    <x v="11"/>
    <x v="2"/>
  </r>
  <r>
    <x v="66"/>
    <e v="#N/A"/>
    <x v="5"/>
    <n v="10000"/>
    <x v="0"/>
    <s v="1-02-02-2-000"/>
    <x v="0"/>
    <s v="02"/>
    <s v="02"/>
    <s v="2"/>
    <s v="000"/>
    <x v="1"/>
    <x v="12"/>
    <x v="1"/>
  </r>
  <r>
    <x v="67"/>
    <s v="Servicios Jurídicos"/>
    <x v="5"/>
    <n v="0"/>
    <x v="0"/>
    <s v="1-02-02-2-000"/>
    <x v="0"/>
    <s v="02"/>
    <s v="02"/>
    <s v="2"/>
    <s v="000"/>
    <x v="1"/>
    <x v="12"/>
    <x v="2"/>
  </r>
  <r>
    <x v="68"/>
    <s v="Servicios de Contabilidad y Auditoria"/>
    <x v="5"/>
    <n v="0"/>
    <x v="0"/>
    <s v="1-02-02-2-000"/>
    <x v="0"/>
    <s v="02"/>
    <s v="02"/>
    <s v="2"/>
    <s v="000"/>
    <x v="1"/>
    <x v="12"/>
    <x v="2"/>
  </r>
  <r>
    <x v="69"/>
    <s v="Servicios de Capacitación"/>
    <x v="5"/>
    <n v="0"/>
    <x v="0"/>
    <s v="1-02-02-2-000"/>
    <x v="0"/>
    <s v="02"/>
    <s v="02"/>
    <s v="2"/>
    <s v="000"/>
    <x v="1"/>
    <x v="12"/>
    <x v="2"/>
  </r>
  <r>
    <x v="70"/>
    <s v="Desarrollos Informáticos"/>
    <x v="5"/>
    <n v="0"/>
    <x v="0"/>
    <s v="1-02-02-2-000"/>
    <x v="0"/>
    <s v="02"/>
    <s v="02"/>
    <s v="2"/>
    <s v="000"/>
    <x v="1"/>
    <x v="12"/>
    <x v="2"/>
  </r>
  <r>
    <x v="71"/>
    <s v="Estudios e Investigaciones"/>
    <x v="5"/>
    <n v="0"/>
    <x v="0"/>
    <s v="1-02-02-2-000"/>
    <x v="0"/>
    <s v="02"/>
    <s v="02"/>
    <s v="2"/>
    <s v="000"/>
    <x v="1"/>
    <x v="12"/>
    <x v="2"/>
  </r>
  <r>
    <x v="72"/>
    <s v="Consultorías, Estudios e Investigaciones Diversas"/>
    <x v="5"/>
    <n v="10000"/>
    <x v="0"/>
    <s v="1-02-02-2-000"/>
    <x v="0"/>
    <s v="02"/>
    <s v="02"/>
    <s v="2"/>
    <s v="000"/>
    <x v="1"/>
    <x v="12"/>
    <x v="2"/>
  </r>
  <r>
    <x v="73"/>
    <e v="#N/A"/>
    <x v="5"/>
    <n v="0"/>
    <x v="0"/>
    <s v="1-02-02-2-000"/>
    <x v="0"/>
    <s v="02"/>
    <s v="02"/>
    <s v="2"/>
    <s v="000"/>
    <x v="2"/>
    <x v="13"/>
    <x v="0"/>
  </r>
  <r>
    <x v="74"/>
    <e v="#N/A"/>
    <x v="5"/>
    <n v="0"/>
    <x v="0"/>
    <s v="1-02-02-2-000"/>
    <x v="0"/>
    <s v="02"/>
    <s v="02"/>
    <s v="2"/>
    <s v="000"/>
    <x v="2"/>
    <x v="14"/>
    <x v="1"/>
  </r>
  <r>
    <x v="75"/>
    <s v="Tasas"/>
    <x v="5"/>
    <n v="0"/>
    <x v="0"/>
    <s v="1-02-02-2-000"/>
    <x v="0"/>
    <s v="02"/>
    <s v="02"/>
    <s v="2"/>
    <s v="000"/>
    <x v="2"/>
    <x v="14"/>
    <x v="2"/>
  </r>
  <r>
    <x v="76"/>
    <s v="Derechos"/>
    <x v="5"/>
    <n v="0"/>
    <x v="0"/>
    <s v="1-02-02-2-000"/>
    <x v="0"/>
    <s v="02"/>
    <s v="02"/>
    <s v="2"/>
    <s v="000"/>
    <x v="2"/>
    <x v="14"/>
    <x v="2"/>
  </r>
  <r>
    <x v="77"/>
    <s v="Impuestos, Tasas y Derechos Diversos"/>
    <x v="5"/>
    <n v="0"/>
    <x v="0"/>
    <s v="1-02-02-2-000"/>
    <x v="0"/>
    <s v="02"/>
    <s v="02"/>
    <s v="2"/>
    <s v="000"/>
    <x v="2"/>
    <x v="14"/>
    <x v="2"/>
  </r>
  <r>
    <x v="78"/>
    <e v="#N/A"/>
    <x v="5"/>
    <n v="0"/>
    <x v="0"/>
    <s v="1-02-02-2-000"/>
    <x v="0"/>
    <s v="02"/>
    <s v="02"/>
    <s v="2"/>
    <s v="000"/>
    <x v="2"/>
    <x v="15"/>
    <x v="1"/>
  </r>
  <r>
    <x v="79"/>
    <s v="Primas y Gastos de Seguros de Personas"/>
    <x v="5"/>
    <n v="0"/>
    <x v="0"/>
    <s v="1-02-02-2-000"/>
    <x v="0"/>
    <s v="02"/>
    <s v="02"/>
    <s v="2"/>
    <s v="000"/>
    <x v="2"/>
    <x v="15"/>
    <x v="2"/>
  </r>
  <r>
    <x v="80"/>
    <s v="Primas y Gastos de Seguros de Bienes"/>
    <x v="5"/>
    <n v="0"/>
    <x v="0"/>
    <s v="1-02-02-2-000"/>
    <x v="0"/>
    <s v="02"/>
    <s v="02"/>
    <s v="2"/>
    <s v="000"/>
    <x v="2"/>
    <x v="15"/>
    <x v="2"/>
  </r>
  <r>
    <x v="81"/>
    <s v="Comisiones y Gastos Bancarios"/>
    <x v="5"/>
    <n v="0"/>
    <x v="0"/>
    <s v="1-02-02-2-000"/>
    <x v="0"/>
    <s v="02"/>
    <s v="02"/>
    <s v="2"/>
    <s v="000"/>
    <x v="2"/>
    <x v="15"/>
    <x v="2"/>
  </r>
  <r>
    <x v="82"/>
    <e v="#N/A"/>
    <x v="5"/>
    <n v="0"/>
    <x v="0"/>
    <s v="1-02-02-2-000"/>
    <x v="0"/>
    <s v="02"/>
    <s v="02"/>
    <s v="2"/>
    <s v="000"/>
    <x v="2"/>
    <x v="16"/>
    <x v="1"/>
  </r>
  <r>
    <x v="83"/>
    <s v="Sentencias Judiciales"/>
    <x v="5"/>
    <n v="0"/>
    <x v="0"/>
    <s v="1-02-02-2-000"/>
    <x v="0"/>
    <s v="02"/>
    <s v="02"/>
    <s v="2"/>
    <s v="000"/>
    <x v="2"/>
    <x v="16"/>
    <x v="2"/>
  </r>
  <r>
    <x v="84"/>
    <s v="Gastos Diversos"/>
    <x v="5"/>
    <n v="0"/>
    <x v="0"/>
    <s v="1-02-02-2-000"/>
    <x v="0"/>
    <s v="02"/>
    <s v="02"/>
    <s v="2"/>
    <s v="000"/>
    <x v="2"/>
    <x v="16"/>
    <x v="2"/>
  </r>
  <r>
    <x v="85"/>
    <e v="#N/A"/>
    <x v="5"/>
    <n v="0"/>
    <x v="0"/>
    <s v="1-02-02-2-000"/>
    <x v="0"/>
    <s v="02"/>
    <s v="02"/>
    <s v="2"/>
    <s v="000"/>
    <x v="3"/>
    <x v="17"/>
    <x v="0"/>
  </r>
  <r>
    <x v="86"/>
    <e v="#N/A"/>
    <x v="5"/>
    <n v="0"/>
    <x v="0"/>
    <s v="1-02-02-2-000"/>
    <x v="0"/>
    <s v="02"/>
    <s v="02"/>
    <s v="2"/>
    <s v="000"/>
    <x v="3"/>
    <x v="18"/>
    <x v="1"/>
  </r>
  <r>
    <x v="87"/>
    <s v="Transferencias Corrientes al Sector Publico"/>
    <x v="5"/>
    <n v="0"/>
    <x v="0"/>
    <s v="1-02-02-2-000"/>
    <x v="0"/>
    <s v="02"/>
    <s v="02"/>
    <s v="2"/>
    <s v="000"/>
    <x v="3"/>
    <x v="18"/>
    <x v="2"/>
  </r>
  <r>
    <x v="88"/>
    <e v="#N/A"/>
    <x v="5"/>
    <n v="0"/>
    <x v="0"/>
    <s v="1-02-02-2-000"/>
    <x v="0"/>
    <s v="02"/>
    <s v="02"/>
    <s v="2"/>
    <s v="000"/>
    <x v="3"/>
    <x v="19"/>
    <x v="1"/>
  </r>
  <r>
    <x v="89"/>
    <s v="A Empresas Privadas no Financieras"/>
    <x v="5"/>
    <n v="0"/>
    <x v="0"/>
    <s v="1-02-02-2-000"/>
    <x v="0"/>
    <s v="02"/>
    <s v="02"/>
    <s v="2"/>
    <s v="000"/>
    <x v="3"/>
    <x v="19"/>
    <x v="2"/>
  </r>
  <r>
    <x v="90"/>
    <s v="Becas"/>
    <x v="5"/>
    <n v="0"/>
    <x v="0"/>
    <s v="1-02-02-2-000"/>
    <x v="0"/>
    <s v="02"/>
    <s v="02"/>
    <s v="2"/>
    <s v="000"/>
    <x v="3"/>
    <x v="19"/>
    <x v="2"/>
  </r>
  <r>
    <x v="91"/>
    <e v="#N/A"/>
    <x v="5"/>
    <n v="0"/>
    <x v="0"/>
    <s v="1-02-02-2-000"/>
    <x v="0"/>
    <s v="02"/>
    <s v="02"/>
    <s v="2"/>
    <s v="000"/>
    <x v="3"/>
    <x v="20"/>
    <x v="1"/>
  </r>
  <r>
    <x v="92"/>
    <s v="A Organismos Multilaterales"/>
    <x v="5"/>
    <n v="0"/>
    <x v="0"/>
    <s v="1-02-02-2-000"/>
    <x v="0"/>
    <s v="02"/>
    <s v="02"/>
    <s v="2"/>
    <s v="000"/>
    <x v="3"/>
    <x v="20"/>
    <x v="2"/>
  </r>
  <r>
    <x v="93"/>
    <e v="#N/A"/>
    <x v="5"/>
    <n v="5000"/>
    <x v="0"/>
    <s v="1-02-02-2-000"/>
    <x v="0"/>
    <s v="02"/>
    <s v="02"/>
    <s v="2"/>
    <s v="000"/>
    <x v="4"/>
    <x v="21"/>
    <x v="0"/>
  </r>
  <r>
    <x v="94"/>
    <e v="#N/A"/>
    <x v="5"/>
    <n v="5000"/>
    <x v="0"/>
    <s v="1-02-02-2-000"/>
    <x v="0"/>
    <s v="02"/>
    <s v="02"/>
    <s v="2"/>
    <s v="000"/>
    <x v="4"/>
    <x v="22"/>
    <x v="1"/>
  </r>
  <r>
    <x v="95"/>
    <s v="Mobiliarios"/>
    <x v="5"/>
    <n v="0"/>
    <x v="0"/>
    <s v="1-02-02-2-000"/>
    <x v="0"/>
    <s v="02"/>
    <s v="02"/>
    <s v="2"/>
    <s v="000"/>
    <x v="4"/>
    <x v="22"/>
    <x v="2"/>
  </r>
  <r>
    <x v="96"/>
    <s v="Maquinaria y Equipos"/>
    <x v="5"/>
    <n v="5000"/>
    <x v="0"/>
    <s v="1-02-02-2-000"/>
    <x v="0"/>
    <s v="02"/>
    <s v="02"/>
    <s v="2"/>
    <s v="000"/>
    <x v="4"/>
    <x v="22"/>
    <x v="2"/>
  </r>
  <r>
    <x v="97"/>
    <s v="Equipos Informáticos"/>
    <x v="5"/>
    <n v="0"/>
    <x v="0"/>
    <s v="1-02-02-2-000"/>
    <x v="0"/>
    <s v="02"/>
    <s v="02"/>
    <s v="2"/>
    <s v="000"/>
    <x v="4"/>
    <x v="22"/>
    <x v="2"/>
  </r>
  <r>
    <x v="98"/>
    <s v="Vehículos de Transporte"/>
    <x v="5"/>
    <n v="0"/>
    <x v="0"/>
    <s v="1-02-02-2-000"/>
    <x v="0"/>
    <s v="02"/>
    <s v="02"/>
    <s v="2"/>
    <s v="000"/>
    <x v="4"/>
    <x v="22"/>
    <x v="2"/>
  </r>
  <r>
    <x v="99"/>
    <s v="Herramientas y Repuestos Principales"/>
    <x v="5"/>
    <n v="0"/>
    <x v="0"/>
    <s v="1-02-02-2-000"/>
    <x v="0"/>
    <s v="02"/>
    <s v="02"/>
    <s v="2"/>
    <s v="000"/>
    <x v="4"/>
    <x v="22"/>
    <x v="2"/>
  </r>
  <r>
    <x v="100"/>
    <s v="Bienes Muebles Diversos"/>
    <x v="5"/>
    <n v="0"/>
    <x v="0"/>
    <s v="1-02-02-2-000"/>
    <x v="0"/>
    <s v="02"/>
    <s v="02"/>
    <s v="2"/>
    <s v="000"/>
    <x v="4"/>
    <x v="22"/>
    <x v="2"/>
  </r>
  <r>
    <x v="101"/>
    <e v="#N/A"/>
    <x v="5"/>
    <n v="0"/>
    <x v="0"/>
    <s v="1-02-02-2-000"/>
    <x v="0"/>
    <s v="02"/>
    <s v="02"/>
    <s v="2"/>
    <s v="000"/>
    <x v="4"/>
    <x v="23"/>
    <x v="1"/>
  </r>
  <r>
    <x v="102"/>
    <s v="Terrenos"/>
    <x v="5"/>
    <n v="0"/>
    <x v="0"/>
    <s v="1-02-02-2-000"/>
    <x v="0"/>
    <s v="02"/>
    <s v="02"/>
    <s v="2"/>
    <s v="000"/>
    <x v="4"/>
    <x v="23"/>
    <x v="2"/>
  </r>
  <r>
    <x v="103"/>
    <e v="#N/A"/>
    <x v="5"/>
    <n v="0"/>
    <x v="0"/>
    <s v="1-02-02-2-000"/>
    <x v="0"/>
    <s v="02"/>
    <s v="02"/>
    <s v="2"/>
    <s v="000"/>
    <x v="4"/>
    <x v="24"/>
    <x v="1"/>
  </r>
  <r>
    <x v="104"/>
    <s v="Ganado Vacuno"/>
    <x v="5"/>
    <n v="0"/>
    <x v="0"/>
    <s v="1-02-02-2-000"/>
    <x v="0"/>
    <s v="02"/>
    <s v="02"/>
    <s v="2"/>
    <s v="000"/>
    <x v="4"/>
    <x v="24"/>
    <x v="2"/>
  </r>
  <r>
    <x v="105"/>
    <s v="Semovientes Diversos"/>
    <x v="5"/>
    <n v="0"/>
    <x v="0"/>
    <s v="1-02-02-2-000"/>
    <x v="0"/>
    <s v="02"/>
    <s v="02"/>
    <s v="2"/>
    <s v="000"/>
    <x v="4"/>
    <x v="24"/>
    <x v="2"/>
  </r>
  <r>
    <x v="106"/>
    <e v="#N/A"/>
    <x v="5"/>
    <n v="0"/>
    <x v="0"/>
    <s v="1-02-02-2-000"/>
    <x v="0"/>
    <s v="02"/>
    <s v="02"/>
    <s v="2"/>
    <s v="000"/>
    <x v="4"/>
    <x v="25"/>
    <x v="1"/>
  </r>
  <r>
    <x v="107"/>
    <s v="Derechos de la Propiedad Intelectual"/>
    <x v="5"/>
    <n v="0"/>
    <x v="0"/>
    <s v="1-02-02-2-000"/>
    <x v="0"/>
    <s v="02"/>
    <s v="02"/>
    <s v="2"/>
    <s v="000"/>
    <x v="4"/>
    <x v="25"/>
    <x v="2"/>
  </r>
  <r>
    <x v="108"/>
    <e v="#N/A"/>
    <x v="5"/>
    <n v="0"/>
    <x v="0"/>
    <s v="1-02-02-2-000"/>
    <x v="0"/>
    <s v="02"/>
    <s v="02"/>
    <s v="2"/>
    <s v="000"/>
    <x v="4"/>
    <x v="26"/>
    <x v="1"/>
  </r>
  <r>
    <x v="109"/>
    <s v="De Viviendas y Oficina"/>
    <x v="5"/>
    <n v="0"/>
    <x v="0"/>
    <s v="1-02-02-2-000"/>
    <x v="0"/>
    <s v="02"/>
    <s v="02"/>
    <s v="2"/>
    <s v="000"/>
    <x v="4"/>
    <x v="26"/>
    <x v="2"/>
  </r>
  <r>
    <x v="110"/>
    <s v="Supervisión de Infraestructura"/>
    <x v="5"/>
    <n v="0"/>
    <x v="0"/>
    <s v="1-02-02-2-000"/>
    <x v="0"/>
    <s v="02"/>
    <s v="02"/>
    <s v="2"/>
    <s v="000"/>
    <x v="4"/>
    <x v="26"/>
    <x v="2"/>
  </r>
  <r>
    <x v="111"/>
    <s v="Obras de Infraestructuras Diversas"/>
    <x v="5"/>
    <n v="0"/>
    <x v="0"/>
    <s v="1-02-02-2-000"/>
    <x v="0"/>
    <s v="02"/>
    <s v="02"/>
    <s v="2"/>
    <s v="000"/>
    <x v="4"/>
    <x v="26"/>
    <x v="2"/>
  </r>
  <r>
    <x v="112"/>
    <e v="#N/A"/>
    <x v="5"/>
    <n v="0"/>
    <x v="0"/>
    <s v="1-02-02-2-000"/>
    <x v="0"/>
    <s v="02"/>
    <s v="02"/>
    <s v="2"/>
    <s v="000"/>
    <x v="5"/>
    <x v="27"/>
    <x v="0"/>
  </r>
  <r>
    <x v="113"/>
    <e v="#N/A"/>
    <x v="5"/>
    <n v="0"/>
    <x v="0"/>
    <s v="1-02-02-2-000"/>
    <x v="0"/>
    <s v="02"/>
    <s v="02"/>
    <s v="2"/>
    <s v="000"/>
    <x v="5"/>
    <x v="28"/>
    <x v="1"/>
  </r>
  <r>
    <x v="114"/>
    <s v="A Personas Naturales"/>
    <x v="5"/>
    <n v="0"/>
    <x v="0"/>
    <s v="1-02-02-2-000"/>
    <x v="0"/>
    <s v="02"/>
    <s v="02"/>
    <s v="2"/>
    <s v="000"/>
    <x v="5"/>
    <x v="28"/>
    <x v="2"/>
  </r>
  <r>
    <x v="115"/>
    <e v="#N/A"/>
    <x v="5"/>
    <n v="0"/>
    <x v="0"/>
    <s v="1-02-02-2-000"/>
    <x v="0"/>
    <s v="02"/>
    <s v="02"/>
    <s v="2"/>
    <s v="000"/>
    <x v="6"/>
    <x v="29"/>
    <x v="0"/>
  </r>
  <r>
    <x v="116"/>
    <e v="#N/A"/>
    <x v="5"/>
    <n v="0"/>
    <x v="0"/>
    <s v="1-02-02-2-000"/>
    <x v="0"/>
    <s v="02"/>
    <s v="02"/>
    <s v="2"/>
    <s v="000"/>
    <x v="6"/>
    <x v="30"/>
    <x v="1"/>
  </r>
  <r>
    <x v="117"/>
    <s v="Depósitos a Plazos"/>
    <x v="5"/>
    <n v="0"/>
    <x v="0"/>
    <s v="1-02-02-2-000"/>
    <x v="0"/>
    <s v="02"/>
    <s v="02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6"/>
    <n v="83730"/>
    <x v="0"/>
    <s v="1-02-03-2-000"/>
    <x v="0"/>
    <s v="02"/>
    <s v="03"/>
    <s v="2"/>
    <s v="000"/>
    <x v="0"/>
    <x v="0"/>
    <x v="0"/>
  </r>
  <r>
    <x v="1"/>
    <e v="#N/A"/>
    <x v="6"/>
    <n v="74838"/>
    <x v="0"/>
    <s v="1-02-03-2-000"/>
    <x v="0"/>
    <s v="02"/>
    <s v="03"/>
    <s v="2"/>
    <s v="000"/>
    <x v="0"/>
    <x v="1"/>
    <x v="1"/>
  </r>
  <r>
    <x v="2"/>
    <s v="Sueldos"/>
    <x v="6"/>
    <n v="60732"/>
    <x v="0"/>
    <s v="1-02-03-2-000"/>
    <x v="0"/>
    <s v="02"/>
    <s v="03"/>
    <s v="2"/>
    <s v="000"/>
    <x v="0"/>
    <x v="1"/>
    <x v="2"/>
  </r>
  <r>
    <x v="3"/>
    <s v="Aguinaldos"/>
    <x v="6"/>
    <n v="2912"/>
    <x v="0"/>
    <s v="1-02-03-2-000"/>
    <x v="0"/>
    <s v="02"/>
    <s v="03"/>
    <s v="2"/>
    <s v="000"/>
    <x v="0"/>
    <x v="1"/>
    <x v="2"/>
  </r>
  <r>
    <x v="4"/>
    <s v="Dietas"/>
    <x v="6"/>
    <n v="0"/>
    <x v="0"/>
    <s v="1-02-03-2-000"/>
    <x v="0"/>
    <s v="02"/>
    <s v="03"/>
    <s v="2"/>
    <s v="000"/>
    <x v="0"/>
    <x v="1"/>
    <x v="2"/>
  </r>
  <r>
    <x v="5"/>
    <s v="Complementos "/>
    <x v="6"/>
    <n v="0"/>
    <x v="0"/>
    <s v="1-02-03-2-000"/>
    <x v="0"/>
    <s v="02"/>
    <s v="03"/>
    <s v="2"/>
    <s v="000"/>
    <x v="0"/>
    <x v="1"/>
    <x v="2"/>
  </r>
  <r>
    <x v="6"/>
    <s v="Beneficios Adicionales"/>
    <x v="6"/>
    <n v="11194"/>
    <x v="0"/>
    <s v="1-02-03-2-000"/>
    <x v="0"/>
    <s v="02"/>
    <s v="03"/>
    <s v="2"/>
    <s v="000"/>
    <x v="0"/>
    <x v="1"/>
    <x v="2"/>
  </r>
  <r>
    <x v="7"/>
    <e v="#N/A"/>
    <x v="6"/>
    <n v="0"/>
    <x v="0"/>
    <s v="1-02-03-2-000"/>
    <x v="0"/>
    <s v="02"/>
    <s v="03"/>
    <s v="2"/>
    <s v="000"/>
    <x v="0"/>
    <x v="2"/>
    <x v="1"/>
  </r>
  <r>
    <x v="8"/>
    <s v="Sueldos"/>
    <x v="6"/>
    <n v="0"/>
    <x v="0"/>
    <s v="1-02-03-2-000"/>
    <x v="0"/>
    <s v="02"/>
    <s v="03"/>
    <s v="2"/>
    <s v="000"/>
    <x v="0"/>
    <x v="2"/>
    <x v="2"/>
  </r>
  <r>
    <x v="9"/>
    <s v="Aguinaldos"/>
    <x v="6"/>
    <n v="0"/>
    <x v="0"/>
    <s v="1-02-03-2-000"/>
    <x v="0"/>
    <s v="02"/>
    <s v="03"/>
    <s v="2"/>
    <s v="000"/>
    <x v="0"/>
    <x v="2"/>
    <x v="2"/>
  </r>
  <r>
    <x v="10"/>
    <s v="Beneficios Adicionales"/>
    <x v="6"/>
    <n v="0"/>
    <x v="0"/>
    <s v="1-02-03-2-000"/>
    <x v="0"/>
    <s v="02"/>
    <s v="03"/>
    <s v="2"/>
    <s v="000"/>
    <x v="0"/>
    <x v="2"/>
    <x v="2"/>
  </r>
  <r>
    <x v="11"/>
    <e v="#N/A"/>
    <x v="6"/>
    <n v="0"/>
    <x v="0"/>
    <s v="1-02-03-2-000"/>
    <x v="0"/>
    <s v="02"/>
    <s v="03"/>
    <s v="2"/>
    <s v="000"/>
    <x v="0"/>
    <x v="3"/>
    <x v="1"/>
  </r>
  <r>
    <x v="12"/>
    <s v="Horas Extraordinarias"/>
    <x v="6"/>
    <n v="0"/>
    <x v="0"/>
    <s v="1-02-03-2-000"/>
    <x v="0"/>
    <s v="02"/>
    <s v="03"/>
    <s v="2"/>
    <s v="000"/>
    <x v="0"/>
    <x v="3"/>
    <x v="2"/>
  </r>
  <r>
    <x v="13"/>
    <e v="#N/A"/>
    <x v="6"/>
    <n v="4092"/>
    <x v="0"/>
    <s v="1-02-03-2-000"/>
    <x v="0"/>
    <s v="02"/>
    <s v="03"/>
    <s v="2"/>
    <s v="000"/>
    <x v="0"/>
    <x v="4"/>
    <x v="1"/>
  </r>
  <r>
    <x v="14"/>
    <s v="Por Remuneraciones Permanentes"/>
    <x v="6"/>
    <n v="4092"/>
    <x v="0"/>
    <s v="1-02-03-2-000"/>
    <x v="0"/>
    <s v="02"/>
    <s v="03"/>
    <s v="2"/>
    <s v="000"/>
    <x v="0"/>
    <x v="4"/>
    <x v="2"/>
  </r>
  <r>
    <x v="15"/>
    <s v="Por Remuneraciones Eventuales"/>
    <x v="6"/>
    <n v="0"/>
    <x v="0"/>
    <s v="1-02-03-2-000"/>
    <x v="0"/>
    <s v="02"/>
    <s v="03"/>
    <s v="2"/>
    <s v="000"/>
    <x v="0"/>
    <x v="4"/>
    <x v="2"/>
  </r>
  <r>
    <x v="16"/>
    <e v="#N/A"/>
    <x v="6"/>
    <n v="4800"/>
    <x v="0"/>
    <s v="1-02-03-2-000"/>
    <x v="0"/>
    <s v="02"/>
    <s v="03"/>
    <s v="2"/>
    <s v="000"/>
    <x v="0"/>
    <x v="5"/>
    <x v="1"/>
  </r>
  <r>
    <x v="17"/>
    <s v="Por Remuneraciones Permanentes"/>
    <x v="6"/>
    <n v="4800"/>
    <x v="0"/>
    <s v="1-02-03-2-000"/>
    <x v="0"/>
    <s v="02"/>
    <s v="03"/>
    <s v="2"/>
    <s v="000"/>
    <x v="0"/>
    <x v="5"/>
    <x v="2"/>
  </r>
  <r>
    <x v="18"/>
    <s v="Por Remuneraciones Eventuales"/>
    <x v="6"/>
    <n v="0"/>
    <x v="0"/>
    <s v="1-02-03-2-000"/>
    <x v="0"/>
    <s v="02"/>
    <s v="03"/>
    <s v="2"/>
    <s v="000"/>
    <x v="0"/>
    <x v="5"/>
    <x v="2"/>
  </r>
  <r>
    <x v="19"/>
    <e v="#N/A"/>
    <x v="6"/>
    <n v="0"/>
    <x v="0"/>
    <s v="1-02-03-2-000"/>
    <x v="0"/>
    <s v="02"/>
    <s v="03"/>
    <s v="2"/>
    <s v="000"/>
    <x v="0"/>
    <x v="6"/>
    <x v="1"/>
  </r>
  <r>
    <x v="20"/>
    <s v="Al Personal de Servicios Permanente"/>
    <x v="6"/>
    <n v="0"/>
    <x v="0"/>
    <s v="1-02-03-2-000"/>
    <x v="0"/>
    <s v="02"/>
    <s v="03"/>
    <s v="2"/>
    <s v="000"/>
    <x v="0"/>
    <x v="6"/>
    <x v="2"/>
  </r>
  <r>
    <x v="21"/>
    <e v="#N/A"/>
    <x v="6"/>
    <n v="21844"/>
    <x v="0"/>
    <s v="1-02-03-2-000"/>
    <x v="0"/>
    <s v="02"/>
    <s v="03"/>
    <s v="2"/>
    <s v="000"/>
    <x v="1"/>
    <x v="7"/>
    <x v="0"/>
  </r>
  <r>
    <x v="22"/>
    <e v="#N/A"/>
    <x v="6"/>
    <n v="720"/>
    <x v="0"/>
    <s v="1-02-03-2-000"/>
    <x v="0"/>
    <s v="02"/>
    <s v="03"/>
    <s v="2"/>
    <s v="000"/>
    <x v="1"/>
    <x v="8"/>
    <x v="1"/>
  </r>
  <r>
    <x v="23"/>
    <s v="Productos Alimenticios para Personas"/>
    <x v="6"/>
    <n v="720"/>
    <x v="0"/>
    <s v="1-02-03-2-000"/>
    <x v="0"/>
    <s v="02"/>
    <s v="03"/>
    <s v="2"/>
    <s v="000"/>
    <x v="1"/>
    <x v="8"/>
    <x v="2"/>
  </r>
  <r>
    <x v="24"/>
    <s v="Productos Agropecuarios y Forestales"/>
    <x v="6"/>
    <n v="0"/>
    <x v="0"/>
    <s v="1-02-03-2-000"/>
    <x v="0"/>
    <s v="02"/>
    <s v="03"/>
    <s v="2"/>
    <s v="000"/>
    <x v="1"/>
    <x v="8"/>
    <x v="2"/>
  </r>
  <r>
    <x v="25"/>
    <s v="Productos Textiles y Vestuarios"/>
    <x v="6"/>
    <n v="0"/>
    <x v="0"/>
    <s v="1-02-03-2-000"/>
    <x v="0"/>
    <s v="02"/>
    <s v="03"/>
    <s v="2"/>
    <s v="000"/>
    <x v="1"/>
    <x v="8"/>
    <x v="2"/>
  </r>
  <r>
    <x v="26"/>
    <s v="Productos de Papel y Cartón"/>
    <x v="6"/>
    <n v="0"/>
    <x v="0"/>
    <s v="1-02-03-2-000"/>
    <x v="0"/>
    <s v="02"/>
    <s v="03"/>
    <s v="2"/>
    <s v="000"/>
    <x v="1"/>
    <x v="8"/>
    <x v="2"/>
  </r>
  <r>
    <x v="27"/>
    <s v="Productos de Cuero y Caucho"/>
    <x v="6"/>
    <n v="0"/>
    <x v="0"/>
    <s v="1-02-03-2-000"/>
    <x v="0"/>
    <s v="02"/>
    <s v="03"/>
    <s v="2"/>
    <s v="000"/>
    <x v="1"/>
    <x v="8"/>
    <x v="2"/>
  </r>
  <r>
    <x v="28"/>
    <s v="Productos Químicos"/>
    <x v="6"/>
    <n v="0"/>
    <x v="0"/>
    <s v="1-02-03-2-000"/>
    <x v="0"/>
    <s v="02"/>
    <s v="03"/>
    <s v="2"/>
    <s v="000"/>
    <x v="1"/>
    <x v="8"/>
    <x v="2"/>
  </r>
  <r>
    <x v="29"/>
    <s v="Productos Farmacéuticos y Medicinales"/>
    <x v="6"/>
    <n v="0"/>
    <x v="0"/>
    <s v="1-02-03-2-000"/>
    <x v="0"/>
    <s v="02"/>
    <s v="03"/>
    <s v="2"/>
    <s v="000"/>
    <x v="1"/>
    <x v="8"/>
    <x v="2"/>
  </r>
  <r>
    <x v="30"/>
    <s v="Llantas y Neumáticos"/>
    <x v="6"/>
    <n v="0"/>
    <x v="0"/>
    <s v="1-02-03-2-000"/>
    <x v="0"/>
    <s v="02"/>
    <s v="03"/>
    <s v="2"/>
    <s v="000"/>
    <x v="1"/>
    <x v="8"/>
    <x v="2"/>
  </r>
  <r>
    <x v="31"/>
    <s v="Combustibles y Lubricantes"/>
    <x v="6"/>
    <n v="0"/>
    <x v="0"/>
    <s v="1-02-03-2-000"/>
    <x v="0"/>
    <s v="02"/>
    <s v="03"/>
    <s v="2"/>
    <s v="000"/>
    <x v="1"/>
    <x v="8"/>
    <x v="2"/>
  </r>
  <r>
    <x v="32"/>
    <s v="Minerales no Metálicos y Productos Derivados"/>
    <x v="6"/>
    <n v="0"/>
    <x v="0"/>
    <s v="1-02-03-2-000"/>
    <x v="0"/>
    <s v="02"/>
    <s v="03"/>
    <s v="2"/>
    <s v="000"/>
    <x v="1"/>
    <x v="8"/>
    <x v="2"/>
  </r>
  <r>
    <x v="33"/>
    <s v="Minerales Metálicos y Productos Derivados"/>
    <x v="6"/>
    <n v="0"/>
    <x v="0"/>
    <s v="1-02-03-2-000"/>
    <x v="0"/>
    <s v="02"/>
    <s v="03"/>
    <s v="2"/>
    <s v="000"/>
    <x v="1"/>
    <x v="8"/>
    <x v="2"/>
  </r>
  <r>
    <x v="34"/>
    <s v="Materiales de Oficina"/>
    <x v="6"/>
    <n v="0"/>
    <x v="0"/>
    <s v="1-02-03-2-000"/>
    <x v="0"/>
    <s v="02"/>
    <s v="03"/>
    <s v="2"/>
    <s v="000"/>
    <x v="1"/>
    <x v="8"/>
    <x v="2"/>
  </r>
  <r>
    <x v="35"/>
    <s v="Materiales Informáticos"/>
    <x v="6"/>
    <n v="0"/>
    <x v="0"/>
    <s v="1-02-03-2-000"/>
    <x v="0"/>
    <s v="02"/>
    <s v="03"/>
    <s v="2"/>
    <s v="000"/>
    <x v="1"/>
    <x v="8"/>
    <x v="2"/>
  </r>
  <r>
    <x v="36"/>
    <s v="Libros, Textos, Útiles de Enseñanza y Publicaciones"/>
    <x v="6"/>
    <n v="0"/>
    <x v="0"/>
    <s v="1-02-03-2-000"/>
    <x v="0"/>
    <s v="02"/>
    <s v="03"/>
    <s v="2"/>
    <s v="000"/>
    <x v="1"/>
    <x v="8"/>
    <x v="2"/>
  </r>
  <r>
    <x v="37"/>
    <s v="Materiales de Defensa y Seguridad Pública"/>
    <x v="6"/>
    <n v="0"/>
    <x v="0"/>
    <s v="1-02-03-2-000"/>
    <x v="0"/>
    <s v="02"/>
    <s v="03"/>
    <s v="2"/>
    <s v="000"/>
    <x v="1"/>
    <x v="8"/>
    <x v="2"/>
  </r>
  <r>
    <x v="38"/>
    <s v="Herramientas Repuestos y Accesorios "/>
    <x v="6"/>
    <n v="0"/>
    <x v="0"/>
    <s v="1-02-03-2-000"/>
    <x v="0"/>
    <s v="02"/>
    <s v="03"/>
    <s v="2"/>
    <s v="000"/>
    <x v="1"/>
    <x v="8"/>
    <x v="2"/>
  </r>
  <r>
    <x v="39"/>
    <s v="Materiales Eléctricos "/>
    <x v="6"/>
    <n v="0"/>
    <x v="0"/>
    <s v="1-02-03-2-000"/>
    <x v="0"/>
    <s v="02"/>
    <s v="03"/>
    <s v="2"/>
    <s v="000"/>
    <x v="1"/>
    <x v="8"/>
    <x v="2"/>
  </r>
  <r>
    <x v="40"/>
    <s v="Bienes de Uso y Consumo  Diversos"/>
    <x v="6"/>
    <n v="0"/>
    <x v="0"/>
    <s v="1-02-03-2-000"/>
    <x v="0"/>
    <s v="02"/>
    <s v="03"/>
    <s v="2"/>
    <s v="000"/>
    <x v="1"/>
    <x v="8"/>
    <x v="2"/>
  </r>
  <r>
    <x v="41"/>
    <e v="#N/A"/>
    <x v="6"/>
    <n v="0"/>
    <x v="0"/>
    <s v="1-02-03-2-000"/>
    <x v="0"/>
    <s v="02"/>
    <s v="03"/>
    <s v="2"/>
    <s v="000"/>
    <x v="1"/>
    <x v="9"/>
    <x v="1"/>
  </r>
  <r>
    <x v="42"/>
    <s v="Servicios de Energía Eléctrica"/>
    <x v="6"/>
    <n v="0"/>
    <x v="0"/>
    <s v="1-02-03-2-000"/>
    <x v="0"/>
    <s v="02"/>
    <s v="03"/>
    <s v="2"/>
    <s v="000"/>
    <x v="1"/>
    <x v="9"/>
    <x v="2"/>
  </r>
  <r>
    <x v="43"/>
    <s v="Servicios Agua"/>
    <x v="6"/>
    <n v="0"/>
    <x v="0"/>
    <s v="1-02-03-2-000"/>
    <x v="0"/>
    <s v="02"/>
    <s v="03"/>
    <s v="2"/>
    <s v="000"/>
    <x v="1"/>
    <x v="9"/>
    <x v="2"/>
  </r>
  <r>
    <x v="44"/>
    <s v="Servicios de Telecomunicaciones"/>
    <x v="6"/>
    <n v="0"/>
    <x v="0"/>
    <s v="1-02-03-2-000"/>
    <x v="0"/>
    <s v="02"/>
    <s v="03"/>
    <s v="2"/>
    <s v="000"/>
    <x v="1"/>
    <x v="9"/>
    <x v="2"/>
  </r>
  <r>
    <x v="45"/>
    <s v="Servicios de Correos"/>
    <x v="6"/>
    <n v="0"/>
    <x v="0"/>
    <s v="1-02-03-2-000"/>
    <x v="0"/>
    <s v="02"/>
    <s v="03"/>
    <s v="2"/>
    <s v="000"/>
    <x v="1"/>
    <x v="9"/>
    <x v="2"/>
  </r>
  <r>
    <x v="46"/>
    <e v="#N/A"/>
    <x v="6"/>
    <n v="10328"/>
    <x v="0"/>
    <s v="1-02-03-2-000"/>
    <x v="0"/>
    <s v="02"/>
    <s v="03"/>
    <s v="2"/>
    <s v="000"/>
    <x v="1"/>
    <x v="10"/>
    <x v="1"/>
  </r>
  <r>
    <x v="47"/>
    <s v="Mantenimientos Y Reparaciones. De Bienes Muebles"/>
    <x v="6"/>
    <n v="0"/>
    <x v="0"/>
    <s v="1-02-03-2-000"/>
    <x v="0"/>
    <s v="02"/>
    <s v="03"/>
    <s v="2"/>
    <s v="000"/>
    <x v="1"/>
    <x v="10"/>
    <x v="2"/>
  </r>
  <r>
    <x v="48"/>
    <s v="Mantenimientos Y Reparaciones. De Vehículos"/>
    <x v="6"/>
    <n v="0"/>
    <x v="0"/>
    <s v="1-02-03-2-000"/>
    <x v="0"/>
    <s v="02"/>
    <s v="03"/>
    <s v="2"/>
    <s v="000"/>
    <x v="1"/>
    <x v="10"/>
    <x v="2"/>
  </r>
  <r>
    <x v="49"/>
    <s v="Mantenimientos Y Reparaciones. De Bienes Inmuebles"/>
    <x v="6"/>
    <n v="0"/>
    <x v="0"/>
    <s v="1-02-03-2-000"/>
    <x v="0"/>
    <s v="02"/>
    <s v="03"/>
    <s v="2"/>
    <s v="000"/>
    <x v="1"/>
    <x v="10"/>
    <x v="2"/>
  </r>
  <r>
    <x v="50"/>
    <s v="Transporte, Fletes y Almacenamientos"/>
    <x v="6"/>
    <n v="0"/>
    <x v="0"/>
    <s v="1-02-03-2-000"/>
    <x v="0"/>
    <s v="02"/>
    <s v="03"/>
    <s v="2"/>
    <s v="000"/>
    <x v="1"/>
    <x v="10"/>
    <x v="2"/>
  </r>
  <r>
    <x v="51"/>
    <s v="Servicios de Publicidad"/>
    <x v="6"/>
    <n v="0"/>
    <x v="0"/>
    <s v="1-02-03-2-000"/>
    <x v="0"/>
    <s v="02"/>
    <s v="03"/>
    <s v="2"/>
    <s v="000"/>
    <x v="1"/>
    <x v="10"/>
    <x v="2"/>
  </r>
  <r>
    <x v="52"/>
    <s v="Servicios de Vigilancia"/>
    <x v="6"/>
    <n v="0"/>
    <x v="0"/>
    <s v="1-02-03-2-000"/>
    <x v="0"/>
    <s v="02"/>
    <s v="03"/>
    <s v="2"/>
    <s v="000"/>
    <x v="1"/>
    <x v="10"/>
    <x v="2"/>
  </r>
  <r>
    <x v="53"/>
    <s v="Servicios de Limpieza y Fumigaciones"/>
    <x v="6"/>
    <n v="0"/>
    <x v="0"/>
    <s v="1-02-03-2-000"/>
    <x v="0"/>
    <s v="02"/>
    <s v="03"/>
    <s v="2"/>
    <s v="000"/>
    <x v="1"/>
    <x v="10"/>
    <x v="2"/>
  </r>
  <r>
    <x v="54"/>
    <s v="Servicios de Laboratorios"/>
    <x v="6"/>
    <n v="0"/>
    <x v="0"/>
    <s v="1-02-03-2-000"/>
    <x v="0"/>
    <s v="02"/>
    <s v="03"/>
    <s v="2"/>
    <s v="000"/>
    <x v="1"/>
    <x v="10"/>
    <x v="2"/>
  </r>
  <r>
    <x v="55"/>
    <s v="Servicios de Alimentación"/>
    <x v="6"/>
    <n v="8328"/>
    <x v="0"/>
    <s v="1-02-03-2-000"/>
    <x v="0"/>
    <s v="02"/>
    <s v="03"/>
    <s v="2"/>
    <s v="000"/>
    <x v="1"/>
    <x v="10"/>
    <x v="2"/>
  </r>
  <r>
    <x v="56"/>
    <s v="Impresiones, Publicaciones y Reproducciones"/>
    <x v="6"/>
    <n v="2000"/>
    <x v="0"/>
    <s v="1-02-03-2-000"/>
    <x v="0"/>
    <s v="02"/>
    <s v="03"/>
    <s v="2"/>
    <s v="000"/>
    <x v="1"/>
    <x v="10"/>
    <x v="2"/>
  </r>
  <r>
    <x v="57"/>
    <s v="Atenciones Oficiales"/>
    <x v="6"/>
    <n v="0"/>
    <x v="0"/>
    <s v="1-02-03-2-000"/>
    <x v="0"/>
    <s v="02"/>
    <s v="03"/>
    <s v="2"/>
    <s v="000"/>
    <x v="1"/>
    <x v="10"/>
    <x v="2"/>
  </r>
  <r>
    <x v="58"/>
    <s v="Arrendamiento  de Bienes Muebles"/>
    <x v="6"/>
    <n v="0"/>
    <x v="0"/>
    <s v="1-02-03-2-000"/>
    <x v="0"/>
    <s v="02"/>
    <s v="03"/>
    <s v="2"/>
    <s v="000"/>
    <x v="1"/>
    <x v="10"/>
    <x v="2"/>
  </r>
  <r>
    <x v="59"/>
    <s v="Arrendamiento  de Bienes Inmuebles"/>
    <x v="6"/>
    <n v="0"/>
    <x v="0"/>
    <s v="1-02-03-2-000"/>
    <x v="0"/>
    <s v="02"/>
    <s v="03"/>
    <s v="2"/>
    <s v="000"/>
    <x v="1"/>
    <x v="10"/>
    <x v="2"/>
  </r>
  <r>
    <x v="60"/>
    <s v="Servicios Generales y Arrendamientos Diversos"/>
    <x v="6"/>
    <n v="0"/>
    <x v="0"/>
    <s v="1-02-03-2-000"/>
    <x v="0"/>
    <s v="02"/>
    <s v="03"/>
    <s v="2"/>
    <s v="000"/>
    <x v="1"/>
    <x v="10"/>
    <x v="2"/>
  </r>
  <r>
    <x v="61"/>
    <e v="#N/A"/>
    <x v="6"/>
    <n v="6296"/>
    <x v="0"/>
    <s v="1-02-03-2-000"/>
    <x v="0"/>
    <s v="02"/>
    <s v="03"/>
    <s v="2"/>
    <s v="000"/>
    <x v="1"/>
    <x v="11"/>
    <x v="1"/>
  </r>
  <r>
    <x v="62"/>
    <s v="Pasajes al Interior"/>
    <x v="6"/>
    <n v="0"/>
    <x v="0"/>
    <s v="1-02-03-2-000"/>
    <x v="0"/>
    <s v="02"/>
    <s v="03"/>
    <s v="2"/>
    <s v="000"/>
    <x v="1"/>
    <x v="11"/>
    <x v="2"/>
  </r>
  <r>
    <x v="63"/>
    <s v="Pasajes al Exterior"/>
    <x v="6"/>
    <n v="4600"/>
    <x v="0"/>
    <s v="1-02-03-2-000"/>
    <x v="0"/>
    <s v="02"/>
    <s v="03"/>
    <s v="2"/>
    <s v="000"/>
    <x v="1"/>
    <x v="11"/>
    <x v="2"/>
  </r>
  <r>
    <x v="64"/>
    <s v="Viáticos por Comisión Interna"/>
    <x v="6"/>
    <n v="96"/>
    <x v="0"/>
    <s v="1-02-03-2-000"/>
    <x v="0"/>
    <s v="02"/>
    <s v="03"/>
    <s v="2"/>
    <s v="000"/>
    <x v="1"/>
    <x v="11"/>
    <x v="2"/>
  </r>
  <r>
    <x v="65"/>
    <s v="Viáticos por Comisión Externa"/>
    <x v="6"/>
    <n v="1600"/>
    <x v="0"/>
    <s v="1-02-03-2-000"/>
    <x v="0"/>
    <s v="02"/>
    <s v="03"/>
    <s v="2"/>
    <s v="000"/>
    <x v="1"/>
    <x v="11"/>
    <x v="2"/>
  </r>
  <r>
    <x v="66"/>
    <e v="#N/A"/>
    <x v="6"/>
    <n v="4500"/>
    <x v="0"/>
    <s v="1-02-03-2-000"/>
    <x v="0"/>
    <s v="02"/>
    <s v="03"/>
    <s v="2"/>
    <s v="000"/>
    <x v="1"/>
    <x v="12"/>
    <x v="1"/>
  </r>
  <r>
    <x v="67"/>
    <s v="Servicios Jurídicos"/>
    <x v="6"/>
    <n v="0"/>
    <x v="0"/>
    <s v="1-02-03-2-000"/>
    <x v="0"/>
    <s v="02"/>
    <s v="03"/>
    <s v="2"/>
    <s v="000"/>
    <x v="1"/>
    <x v="12"/>
    <x v="2"/>
  </r>
  <r>
    <x v="68"/>
    <s v="Servicios de Contabilidad y Auditoria"/>
    <x v="6"/>
    <n v="0"/>
    <x v="0"/>
    <s v="1-02-03-2-000"/>
    <x v="0"/>
    <s v="02"/>
    <s v="03"/>
    <s v="2"/>
    <s v="000"/>
    <x v="1"/>
    <x v="12"/>
    <x v="2"/>
  </r>
  <r>
    <x v="69"/>
    <s v="Servicios de Capacitación"/>
    <x v="6"/>
    <n v="0"/>
    <x v="0"/>
    <s v="1-02-03-2-000"/>
    <x v="0"/>
    <s v="02"/>
    <s v="03"/>
    <s v="2"/>
    <s v="000"/>
    <x v="1"/>
    <x v="12"/>
    <x v="2"/>
  </r>
  <r>
    <x v="70"/>
    <s v="Desarrollos Informáticos"/>
    <x v="6"/>
    <n v="0"/>
    <x v="0"/>
    <s v="1-02-03-2-000"/>
    <x v="0"/>
    <s v="02"/>
    <s v="03"/>
    <s v="2"/>
    <s v="000"/>
    <x v="1"/>
    <x v="12"/>
    <x v="2"/>
  </r>
  <r>
    <x v="71"/>
    <s v="Estudios e Investigaciones"/>
    <x v="6"/>
    <n v="0"/>
    <x v="0"/>
    <s v="1-02-03-2-000"/>
    <x v="0"/>
    <s v="02"/>
    <s v="03"/>
    <s v="2"/>
    <s v="000"/>
    <x v="1"/>
    <x v="12"/>
    <x v="2"/>
  </r>
  <r>
    <x v="72"/>
    <s v="Consultorías, Estudios e Investigaciones Diversas"/>
    <x v="6"/>
    <n v="4500"/>
    <x v="0"/>
    <s v="1-02-03-2-000"/>
    <x v="0"/>
    <s v="02"/>
    <s v="03"/>
    <s v="2"/>
    <s v="000"/>
    <x v="1"/>
    <x v="12"/>
    <x v="2"/>
  </r>
  <r>
    <x v="73"/>
    <e v="#N/A"/>
    <x v="6"/>
    <n v="0"/>
    <x v="0"/>
    <s v="1-02-03-2-000"/>
    <x v="0"/>
    <s v="02"/>
    <s v="03"/>
    <s v="2"/>
    <s v="000"/>
    <x v="2"/>
    <x v="13"/>
    <x v="0"/>
  </r>
  <r>
    <x v="74"/>
    <e v="#N/A"/>
    <x v="6"/>
    <n v="0"/>
    <x v="0"/>
    <s v="1-02-03-2-000"/>
    <x v="0"/>
    <s v="02"/>
    <s v="03"/>
    <s v="2"/>
    <s v="000"/>
    <x v="2"/>
    <x v="14"/>
    <x v="1"/>
  </r>
  <r>
    <x v="75"/>
    <s v="Tasas"/>
    <x v="6"/>
    <n v="0"/>
    <x v="0"/>
    <s v="1-02-03-2-000"/>
    <x v="0"/>
    <s v="02"/>
    <s v="03"/>
    <s v="2"/>
    <s v="000"/>
    <x v="2"/>
    <x v="14"/>
    <x v="2"/>
  </r>
  <r>
    <x v="76"/>
    <s v="Derechos"/>
    <x v="6"/>
    <n v="0"/>
    <x v="0"/>
    <s v="1-02-03-2-000"/>
    <x v="0"/>
    <s v="02"/>
    <s v="03"/>
    <s v="2"/>
    <s v="000"/>
    <x v="2"/>
    <x v="14"/>
    <x v="2"/>
  </r>
  <r>
    <x v="77"/>
    <s v="Impuestos, Tasas y Derechos Diversos"/>
    <x v="6"/>
    <n v="0"/>
    <x v="0"/>
    <s v="1-02-03-2-000"/>
    <x v="0"/>
    <s v="02"/>
    <s v="03"/>
    <s v="2"/>
    <s v="000"/>
    <x v="2"/>
    <x v="14"/>
    <x v="2"/>
  </r>
  <r>
    <x v="78"/>
    <e v="#N/A"/>
    <x v="6"/>
    <n v="0"/>
    <x v="0"/>
    <s v="1-02-03-2-000"/>
    <x v="0"/>
    <s v="02"/>
    <s v="03"/>
    <s v="2"/>
    <s v="000"/>
    <x v="2"/>
    <x v="15"/>
    <x v="1"/>
  </r>
  <r>
    <x v="79"/>
    <s v="Primas y Gastos de Seguros de Personas"/>
    <x v="6"/>
    <n v="0"/>
    <x v="0"/>
    <s v="1-02-03-2-000"/>
    <x v="0"/>
    <s v="02"/>
    <s v="03"/>
    <s v="2"/>
    <s v="000"/>
    <x v="2"/>
    <x v="15"/>
    <x v="2"/>
  </r>
  <r>
    <x v="80"/>
    <s v="Primas y Gastos de Seguros de Bienes"/>
    <x v="6"/>
    <n v="0"/>
    <x v="0"/>
    <s v="1-02-03-2-000"/>
    <x v="0"/>
    <s v="02"/>
    <s v="03"/>
    <s v="2"/>
    <s v="000"/>
    <x v="2"/>
    <x v="15"/>
    <x v="2"/>
  </r>
  <r>
    <x v="81"/>
    <s v="Comisiones y Gastos Bancarios"/>
    <x v="6"/>
    <n v="0"/>
    <x v="0"/>
    <s v="1-02-03-2-000"/>
    <x v="0"/>
    <s v="02"/>
    <s v="03"/>
    <s v="2"/>
    <s v="000"/>
    <x v="2"/>
    <x v="15"/>
    <x v="2"/>
  </r>
  <r>
    <x v="82"/>
    <e v="#N/A"/>
    <x v="6"/>
    <n v="0"/>
    <x v="0"/>
    <s v="1-02-03-2-000"/>
    <x v="0"/>
    <s v="02"/>
    <s v="03"/>
    <s v="2"/>
    <s v="000"/>
    <x v="2"/>
    <x v="16"/>
    <x v="1"/>
  </r>
  <r>
    <x v="83"/>
    <s v="Sentencias Judiciales"/>
    <x v="6"/>
    <n v="0"/>
    <x v="0"/>
    <s v="1-02-03-2-000"/>
    <x v="0"/>
    <s v="02"/>
    <s v="03"/>
    <s v="2"/>
    <s v="000"/>
    <x v="2"/>
    <x v="16"/>
    <x v="2"/>
  </r>
  <r>
    <x v="84"/>
    <s v="Gastos Diversos"/>
    <x v="6"/>
    <n v="0"/>
    <x v="0"/>
    <s v="1-02-03-2-000"/>
    <x v="0"/>
    <s v="02"/>
    <s v="03"/>
    <s v="2"/>
    <s v="000"/>
    <x v="2"/>
    <x v="16"/>
    <x v="2"/>
  </r>
  <r>
    <x v="85"/>
    <e v="#N/A"/>
    <x v="6"/>
    <n v="0"/>
    <x v="0"/>
    <s v="1-02-03-2-000"/>
    <x v="0"/>
    <s v="02"/>
    <s v="03"/>
    <s v="2"/>
    <s v="000"/>
    <x v="3"/>
    <x v="17"/>
    <x v="0"/>
  </r>
  <r>
    <x v="86"/>
    <e v="#N/A"/>
    <x v="6"/>
    <n v="0"/>
    <x v="0"/>
    <s v="1-02-03-2-000"/>
    <x v="0"/>
    <s v="02"/>
    <s v="03"/>
    <s v="2"/>
    <s v="000"/>
    <x v="3"/>
    <x v="18"/>
    <x v="1"/>
  </r>
  <r>
    <x v="87"/>
    <s v="Transferencias Corrientes al Sector Publico"/>
    <x v="6"/>
    <n v="0"/>
    <x v="0"/>
    <s v="1-02-03-2-000"/>
    <x v="0"/>
    <s v="02"/>
    <s v="03"/>
    <s v="2"/>
    <s v="000"/>
    <x v="3"/>
    <x v="18"/>
    <x v="2"/>
  </r>
  <r>
    <x v="88"/>
    <e v="#N/A"/>
    <x v="6"/>
    <n v="0"/>
    <x v="0"/>
    <s v="1-02-03-2-000"/>
    <x v="0"/>
    <s v="02"/>
    <s v="03"/>
    <s v="2"/>
    <s v="000"/>
    <x v="3"/>
    <x v="19"/>
    <x v="1"/>
  </r>
  <r>
    <x v="89"/>
    <s v="A Empresas Privadas no Financieras"/>
    <x v="6"/>
    <n v="0"/>
    <x v="0"/>
    <s v="1-02-03-2-000"/>
    <x v="0"/>
    <s v="02"/>
    <s v="03"/>
    <s v="2"/>
    <s v="000"/>
    <x v="3"/>
    <x v="19"/>
    <x v="2"/>
  </r>
  <r>
    <x v="90"/>
    <s v="Becas"/>
    <x v="6"/>
    <n v="0"/>
    <x v="0"/>
    <s v="1-02-03-2-000"/>
    <x v="0"/>
    <s v="02"/>
    <s v="03"/>
    <s v="2"/>
    <s v="000"/>
    <x v="3"/>
    <x v="19"/>
    <x v="2"/>
  </r>
  <r>
    <x v="91"/>
    <e v="#N/A"/>
    <x v="6"/>
    <n v="0"/>
    <x v="0"/>
    <s v="1-02-03-2-000"/>
    <x v="0"/>
    <s v="02"/>
    <s v="03"/>
    <s v="2"/>
    <s v="000"/>
    <x v="3"/>
    <x v="20"/>
    <x v="1"/>
  </r>
  <r>
    <x v="92"/>
    <s v="A Organismos Multilaterales"/>
    <x v="6"/>
    <n v="0"/>
    <x v="0"/>
    <s v="1-02-03-2-000"/>
    <x v="0"/>
    <s v="02"/>
    <s v="03"/>
    <s v="2"/>
    <s v="000"/>
    <x v="3"/>
    <x v="20"/>
    <x v="2"/>
  </r>
  <r>
    <x v="93"/>
    <e v="#N/A"/>
    <x v="6"/>
    <n v="2918"/>
    <x v="0"/>
    <s v="1-02-03-2-000"/>
    <x v="0"/>
    <s v="02"/>
    <s v="03"/>
    <s v="2"/>
    <s v="000"/>
    <x v="4"/>
    <x v="21"/>
    <x v="0"/>
  </r>
  <r>
    <x v="94"/>
    <e v="#N/A"/>
    <x v="6"/>
    <n v="2918"/>
    <x v="0"/>
    <s v="1-02-03-2-000"/>
    <x v="0"/>
    <s v="02"/>
    <s v="03"/>
    <s v="2"/>
    <s v="000"/>
    <x v="4"/>
    <x v="22"/>
    <x v="1"/>
  </r>
  <r>
    <x v="95"/>
    <s v="Mobiliarios"/>
    <x v="6"/>
    <n v="150"/>
    <x v="0"/>
    <s v="1-02-03-2-000"/>
    <x v="0"/>
    <s v="02"/>
    <s v="03"/>
    <s v="2"/>
    <s v="000"/>
    <x v="4"/>
    <x v="22"/>
    <x v="2"/>
  </r>
  <r>
    <x v="96"/>
    <s v="Maquinaria y Equipos"/>
    <x v="6"/>
    <n v="835"/>
    <x v="0"/>
    <s v="1-02-03-2-000"/>
    <x v="0"/>
    <s v="02"/>
    <s v="03"/>
    <s v="2"/>
    <s v="000"/>
    <x v="4"/>
    <x v="22"/>
    <x v="2"/>
  </r>
  <r>
    <x v="97"/>
    <s v="Equipos Informáticos"/>
    <x v="6"/>
    <n v="1933"/>
    <x v="0"/>
    <s v="1-02-03-2-000"/>
    <x v="0"/>
    <s v="02"/>
    <s v="03"/>
    <s v="2"/>
    <s v="000"/>
    <x v="4"/>
    <x v="22"/>
    <x v="2"/>
  </r>
  <r>
    <x v="98"/>
    <s v="Vehículos de Transporte"/>
    <x v="6"/>
    <n v="0"/>
    <x v="0"/>
    <s v="1-02-03-2-000"/>
    <x v="0"/>
    <s v="02"/>
    <s v="03"/>
    <s v="2"/>
    <s v="000"/>
    <x v="4"/>
    <x v="22"/>
    <x v="2"/>
  </r>
  <r>
    <x v="99"/>
    <s v="Herramientas y Repuestos Principales"/>
    <x v="6"/>
    <n v="0"/>
    <x v="0"/>
    <s v="1-02-03-2-000"/>
    <x v="0"/>
    <s v="02"/>
    <s v="03"/>
    <s v="2"/>
    <s v="000"/>
    <x v="4"/>
    <x v="22"/>
    <x v="2"/>
  </r>
  <r>
    <x v="100"/>
    <s v="Bienes Muebles Diversos"/>
    <x v="6"/>
    <n v="0"/>
    <x v="0"/>
    <s v="1-02-03-2-000"/>
    <x v="0"/>
    <s v="02"/>
    <s v="03"/>
    <s v="2"/>
    <s v="000"/>
    <x v="4"/>
    <x v="22"/>
    <x v="2"/>
  </r>
  <r>
    <x v="101"/>
    <e v="#N/A"/>
    <x v="6"/>
    <n v="0"/>
    <x v="0"/>
    <s v="1-02-03-2-000"/>
    <x v="0"/>
    <s v="02"/>
    <s v="03"/>
    <s v="2"/>
    <s v="000"/>
    <x v="4"/>
    <x v="23"/>
    <x v="1"/>
  </r>
  <r>
    <x v="102"/>
    <s v="Terrenos"/>
    <x v="6"/>
    <n v="0"/>
    <x v="0"/>
    <s v="1-02-03-2-000"/>
    <x v="0"/>
    <s v="02"/>
    <s v="03"/>
    <s v="2"/>
    <s v="000"/>
    <x v="4"/>
    <x v="23"/>
    <x v="2"/>
  </r>
  <r>
    <x v="103"/>
    <e v="#N/A"/>
    <x v="6"/>
    <n v="0"/>
    <x v="0"/>
    <s v="1-02-03-2-000"/>
    <x v="0"/>
    <s v="02"/>
    <s v="03"/>
    <s v="2"/>
    <s v="000"/>
    <x v="4"/>
    <x v="24"/>
    <x v="1"/>
  </r>
  <r>
    <x v="104"/>
    <s v="Ganado Vacuno"/>
    <x v="6"/>
    <n v="0"/>
    <x v="0"/>
    <s v="1-02-03-2-000"/>
    <x v="0"/>
    <s v="02"/>
    <s v="03"/>
    <s v="2"/>
    <s v="000"/>
    <x v="4"/>
    <x v="24"/>
    <x v="2"/>
  </r>
  <r>
    <x v="105"/>
    <s v="Semovientes Diversos"/>
    <x v="6"/>
    <n v="0"/>
    <x v="0"/>
    <s v="1-02-03-2-000"/>
    <x v="0"/>
    <s v="02"/>
    <s v="03"/>
    <s v="2"/>
    <s v="000"/>
    <x v="4"/>
    <x v="24"/>
    <x v="2"/>
  </r>
  <r>
    <x v="106"/>
    <e v="#N/A"/>
    <x v="6"/>
    <n v="0"/>
    <x v="0"/>
    <s v="1-02-03-2-000"/>
    <x v="0"/>
    <s v="02"/>
    <s v="03"/>
    <s v="2"/>
    <s v="000"/>
    <x v="4"/>
    <x v="25"/>
    <x v="1"/>
  </r>
  <r>
    <x v="107"/>
    <s v="Derechos de la Propiedad Intelectual"/>
    <x v="6"/>
    <n v="0"/>
    <x v="0"/>
    <s v="1-02-03-2-000"/>
    <x v="0"/>
    <s v="02"/>
    <s v="03"/>
    <s v="2"/>
    <s v="000"/>
    <x v="4"/>
    <x v="25"/>
    <x v="2"/>
  </r>
  <r>
    <x v="108"/>
    <e v="#N/A"/>
    <x v="6"/>
    <n v="0"/>
    <x v="0"/>
    <s v="1-02-03-2-000"/>
    <x v="0"/>
    <s v="02"/>
    <s v="03"/>
    <s v="2"/>
    <s v="000"/>
    <x v="4"/>
    <x v="26"/>
    <x v="1"/>
  </r>
  <r>
    <x v="109"/>
    <s v="De Viviendas y Oficina"/>
    <x v="6"/>
    <n v="0"/>
    <x v="0"/>
    <s v="1-02-03-2-000"/>
    <x v="0"/>
    <s v="02"/>
    <s v="03"/>
    <s v="2"/>
    <s v="000"/>
    <x v="4"/>
    <x v="26"/>
    <x v="2"/>
  </r>
  <r>
    <x v="110"/>
    <s v="Supervisión de Infraestructura"/>
    <x v="6"/>
    <n v="0"/>
    <x v="0"/>
    <s v="1-02-03-2-000"/>
    <x v="0"/>
    <s v="02"/>
    <s v="03"/>
    <s v="2"/>
    <s v="000"/>
    <x v="4"/>
    <x v="26"/>
    <x v="2"/>
  </r>
  <r>
    <x v="111"/>
    <s v="Obras de Infraestructuras Diversas"/>
    <x v="6"/>
    <n v="0"/>
    <x v="0"/>
    <s v="1-02-03-2-000"/>
    <x v="0"/>
    <s v="02"/>
    <s v="03"/>
    <s v="2"/>
    <s v="000"/>
    <x v="4"/>
    <x v="26"/>
    <x v="2"/>
  </r>
  <r>
    <x v="112"/>
    <e v="#N/A"/>
    <x v="6"/>
    <n v="0"/>
    <x v="0"/>
    <s v="1-02-03-2-000"/>
    <x v="0"/>
    <s v="02"/>
    <s v="03"/>
    <s v="2"/>
    <s v="000"/>
    <x v="5"/>
    <x v="27"/>
    <x v="0"/>
  </r>
  <r>
    <x v="113"/>
    <e v="#N/A"/>
    <x v="6"/>
    <n v="0"/>
    <x v="0"/>
    <s v="1-02-03-2-000"/>
    <x v="0"/>
    <s v="02"/>
    <s v="03"/>
    <s v="2"/>
    <s v="000"/>
    <x v="5"/>
    <x v="28"/>
    <x v="1"/>
  </r>
  <r>
    <x v="114"/>
    <s v="A Personas Naturales"/>
    <x v="6"/>
    <n v="0"/>
    <x v="0"/>
    <s v="1-02-03-2-000"/>
    <x v="0"/>
    <s v="02"/>
    <s v="03"/>
    <s v="2"/>
    <s v="000"/>
    <x v="5"/>
    <x v="28"/>
    <x v="2"/>
  </r>
  <r>
    <x v="115"/>
    <e v="#N/A"/>
    <x v="6"/>
    <n v="0"/>
    <x v="0"/>
    <s v="1-02-03-2-000"/>
    <x v="0"/>
    <s v="02"/>
    <s v="03"/>
    <s v="2"/>
    <s v="000"/>
    <x v="6"/>
    <x v="29"/>
    <x v="0"/>
  </r>
  <r>
    <x v="116"/>
    <e v="#N/A"/>
    <x v="6"/>
    <n v="0"/>
    <x v="0"/>
    <s v="1-02-03-2-000"/>
    <x v="0"/>
    <s v="02"/>
    <s v="03"/>
    <s v="2"/>
    <s v="000"/>
    <x v="6"/>
    <x v="30"/>
    <x v="1"/>
  </r>
  <r>
    <x v="117"/>
    <s v="Depósitos a Plazos"/>
    <x v="6"/>
    <n v="0"/>
    <x v="0"/>
    <s v="1-02-03-2-000"/>
    <x v="0"/>
    <s v="02"/>
    <s v="03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7"/>
    <n v="16458"/>
    <x v="0"/>
    <s v="1-02-04-2-000"/>
    <x v="0"/>
    <s v="02"/>
    <s v="04"/>
    <s v="2"/>
    <s v="000"/>
    <x v="0"/>
    <x v="0"/>
    <x v="0"/>
  </r>
  <r>
    <x v="1"/>
    <e v="#N/A"/>
    <x v="7"/>
    <n v="5063"/>
    <x v="0"/>
    <s v="1-02-04-2-000"/>
    <x v="0"/>
    <s v="02"/>
    <s v="04"/>
    <s v="2"/>
    <s v="000"/>
    <x v="0"/>
    <x v="1"/>
    <x v="1"/>
  </r>
  <r>
    <x v="2"/>
    <s v="Sueldos"/>
    <x v="7"/>
    <n v="3312"/>
    <x v="0"/>
    <s v="1-02-04-2-000"/>
    <x v="0"/>
    <s v="02"/>
    <s v="04"/>
    <s v="2"/>
    <s v="000"/>
    <x v="0"/>
    <x v="1"/>
    <x v="2"/>
  </r>
  <r>
    <x v="3"/>
    <s v="Aguinaldos"/>
    <x v="7"/>
    <n v="562"/>
    <x v="0"/>
    <s v="1-02-04-2-000"/>
    <x v="0"/>
    <s v="02"/>
    <s v="04"/>
    <s v="2"/>
    <s v="000"/>
    <x v="0"/>
    <x v="1"/>
    <x v="2"/>
  </r>
  <r>
    <x v="4"/>
    <s v="Dietas"/>
    <x v="7"/>
    <n v="0"/>
    <x v="0"/>
    <s v="1-02-04-2-000"/>
    <x v="0"/>
    <s v="02"/>
    <s v="04"/>
    <s v="2"/>
    <s v="000"/>
    <x v="0"/>
    <x v="1"/>
    <x v="2"/>
  </r>
  <r>
    <x v="5"/>
    <s v="Complementos "/>
    <x v="7"/>
    <n v="0"/>
    <x v="0"/>
    <s v="1-02-04-2-000"/>
    <x v="0"/>
    <s v="02"/>
    <s v="04"/>
    <s v="2"/>
    <s v="000"/>
    <x v="0"/>
    <x v="1"/>
    <x v="2"/>
  </r>
  <r>
    <x v="6"/>
    <s v="Beneficios Adicionales"/>
    <x v="7"/>
    <n v="1189"/>
    <x v="0"/>
    <s v="1-02-04-2-000"/>
    <x v="0"/>
    <s v="02"/>
    <s v="04"/>
    <s v="2"/>
    <s v="000"/>
    <x v="0"/>
    <x v="1"/>
    <x v="2"/>
  </r>
  <r>
    <x v="7"/>
    <e v="#N/A"/>
    <x v="7"/>
    <n v="10078"/>
    <x v="0"/>
    <s v="1-02-04-2-000"/>
    <x v="0"/>
    <s v="02"/>
    <s v="04"/>
    <s v="2"/>
    <s v="000"/>
    <x v="0"/>
    <x v="2"/>
    <x v="1"/>
  </r>
  <r>
    <x v="8"/>
    <s v="Sueldos"/>
    <x v="7"/>
    <n v="9912"/>
    <x v="0"/>
    <s v="1-02-04-2-000"/>
    <x v="0"/>
    <s v="02"/>
    <s v="04"/>
    <s v="2"/>
    <s v="000"/>
    <x v="0"/>
    <x v="2"/>
    <x v="2"/>
  </r>
  <r>
    <x v="9"/>
    <s v="Aguinaldos"/>
    <x v="7"/>
    <n v="0"/>
    <x v="0"/>
    <s v="1-02-04-2-000"/>
    <x v="0"/>
    <s v="02"/>
    <s v="04"/>
    <s v="2"/>
    <s v="000"/>
    <x v="0"/>
    <x v="2"/>
    <x v="2"/>
  </r>
  <r>
    <x v="10"/>
    <s v="Beneficios Adicionales"/>
    <x v="7"/>
    <n v="166"/>
    <x v="0"/>
    <s v="1-02-04-2-000"/>
    <x v="0"/>
    <s v="02"/>
    <s v="04"/>
    <s v="2"/>
    <s v="000"/>
    <x v="0"/>
    <x v="2"/>
    <x v="2"/>
  </r>
  <r>
    <x v="11"/>
    <e v="#N/A"/>
    <x v="7"/>
    <n v="0"/>
    <x v="0"/>
    <s v="1-02-04-2-000"/>
    <x v="0"/>
    <s v="02"/>
    <s v="04"/>
    <s v="2"/>
    <s v="000"/>
    <x v="0"/>
    <x v="3"/>
    <x v="1"/>
  </r>
  <r>
    <x v="12"/>
    <s v="Horas Extraordinarias"/>
    <x v="7"/>
    <n v="0"/>
    <x v="0"/>
    <s v="1-02-04-2-000"/>
    <x v="0"/>
    <s v="02"/>
    <s v="04"/>
    <s v="2"/>
    <s v="000"/>
    <x v="0"/>
    <x v="3"/>
    <x v="2"/>
  </r>
  <r>
    <x v="13"/>
    <e v="#N/A"/>
    <x v="7"/>
    <n v="1044"/>
    <x v="0"/>
    <s v="1-02-04-2-000"/>
    <x v="0"/>
    <s v="02"/>
    <s v="04"/>
    <s v="2"/>
    <s v="000"/>
    <x v="0"/>
    <x v="4"/>
    <x v="1"/>
  </r>
  <r>
    <x v="14"/>
    <s v="Por Remuneraciones Permanentes"/>
    <x v="7"/>
    <n v="267"/>
    <x v="0"/>
    <s v="1-02-04-2-000"/>
    <x v="0"/>
    <s v="02"/>
    <s v="04"/>
    <s v="2"/>
    <s v="000"/>
    <x v="0"/>
    <x v="4"/>
    <x v="2"/>
  </r>
  <r>
    <x v="15"/>
    <s v="Por Remuneraciones Eventuales"/>
    <x v="7"/>
    <n v="777"/>
    <x v="0"/>
    <s v="1-02-04-2-000"/>
    <x v="0"/>
    <s v="02"/>
    <s v="04"/>
    <s v="2"/>
    <s v="000"/>
    <x v="0"/>
    <x v="4"/>
    <x v="2"/>
  </r>
  <r>
    <x v="16"/>
    <e v="#N/A"/>
    <x v="7"/>
    <n v="273"/>
    <x v="0"/>
    <s v="1-02-04-2-000"/>
    <x v="0"/>
    <s v="02"/>
    <s v="04"/>
    <s v="2"/>
    <s v="000"/>
    <x v="0"/>
    <x v="5"/>
    <x v="1"/>
  </r>
  <r>
    <x v="17"/>
    <s v="Por Remuneraciones Permanentes"/>
    <x v="7"/>
    <n v="273"/>
    <x v="0"/>
    <s v="1-02-04-2-000"/>
    <x v="0"/>
    <s v="02"/>
    <s v="04"/>
    <s v="2"/>
    <s v="000"/>
    <x v="0"/>
    <x v="5"/>
    <x v="2"/>
  </r>
  <r>
    <x v="18"/>
    <s v="Por Remuneraciones Eventuales"/>
    <x v="7"/>
    <n v="0"/>
    <x v="0"/>
    <s v="1-02-04-2-000"/>
    <x v="0"/>
    <s v="02"/>
    <s v="04"/>
    <s v="2"/>
    <s v="000"/>
    <x v="0"/>
    <x v="5"/>
    <x v="2"/>
  </r>
  <r>
    <x v="19"/>
    <e v="#N/A"/>
    <x v="7"/>
    <n v="0"/>
    <x v="0"/>
    <s v="1-02-04-2-000"/>
    <x v="0"/>
    <s v="02"/>
    <s v="04"/>
    <s v="2"/>
    <s v="000"/>
    <x v="0"/>
    <x v="6"/>
    <x v="1"/>
  </r>
  <r>
    <x v="20"/>
    <s v="Al Personal de Servicios Permanente"/>
    <x v="7"/>
    <n v="0"/>
    <x v="0"/>
    <s v="1-02-04-2-000"/>
    <x v="0"/>
    <s v="02"/>
    <s v="04"/>
    <s v="2"/>
    <s v="000"/>
    <x v="0"/>
    <x v="6"/>
    <x v="2"/>
  </r>
  <r>
    <x v="21"/>
    <e v="#N/A"/>
    <x v="7"/>
    <n v="27234"/>
    <x v="0"/>
    <s v="1-02-04-2-000"/>
    <x v="0"/>
    <s v="02"/>
    <s v="04"/>
    <s v="2"/>
    <s v="000"/>
    <x v="1"/>
    <x v="7"/>
    <x v="0"/>
  </r>
  <r>
    <x v="22"/>
    <e v="#N/A"/>
    <x v="7"/>
    <n v="1917"/>
    <x v="0"/>
    <s v="1-02-04-2-000"/>
    <x v="0"/>
    <s v="02"/>
    <s v="04"/>
    <s v="2"/>
    <s v="000"/>
    <x v="1"/>
    <x v="8"/>
    <x v="1"/>
  </r>
  <r>
    <x v="23"/>
    <s v="Productos Alimenticios para Personas"/>
    <x v="7"/>
    <n v="667"/>
    <x v="0"/>
    <s v="1-02-04-2-000"/>
    <x v="0"/>
    <s v="02"/>
    <s v="04"/>
    <s v="2"/>
    <s v="000"/>
    <x v="1"/>
    <x v="8"/>
    <x v="2"/>
  </r>
  <r>
    <x v="24"/>
    <s v="Productos Agropecuarios y Forestales"/>
    <x v="7"/>
    <n v="0"/>
    <x v="0"/>
    <s v="1-02-04-2-000"/>
    <x v="0"/>
    <s v="02"/>
    <s v="04"/>
    <s v="2"/>
    <s v="000"/>
    <x v="1"/>
    <x v="8"/>
    <x v="2"/>
  </r>
  <r>
    <x v="25"/>
    <s v="Productos Textiles y Vestuarios"/>
    <x v="7"/>
    <n v="0"/>
    <x v="0"/>
    <s v="1-02-04-2-000"/>
    <x v="0"/>
    <s v="02"/>
    <s v="04"/>
    <s v="2"/>
    <s v="000"/>
    <x v="1"/>
    <x v="8"/>
    <x v="2"/>
  </r>
  <r>
    <x v="26"/>
    <s v="Productos de Papel y Cartón"/>
    <x v="7"/>
    <n v="0"/>
    <x v="0"/>
    <s v="1-02-04-2-000"/>
    <x v="0"/>
    <s v="02"/>
    <s v="04"/>
    <s v="2"/>
    <s v="000"/>
    <x v="1"/>
    <x v="8"/>
    <x v="2"/>
  </r>
  <r>
    <x v="27"/>
    <s v="Productos de Cuero y Caucho"/>
    <x v="7"/>
    <n v="0"/>
    <x v="0"/>
    <s v="1-02-04-2-000"/>
    <x v="0"/>
    <s v="02"/>
    <s v="04"/>
    <s v="2"/>
    <s v="000"/>
    <x v="1"/>
    <x v="8"/>
    <x v="2"/>
  </r>
  <r>
    <x v="28"/>
    <s v="Productos Químicos"/>
    <x v="7"/>
    <n v="450"/>
    <x v="0"/>
    <s v="1-02-04-2-000"/>
    <x v="0"/>
    <s v="02"/>
    <s v="04"/>
    <s v="2"/>
    <s v="000"/>
    <x v="1"/>
    <x v="8"/>
    <x v="2"/>
  </r>
  <r>
    <x v="29"/>
    <s v="Productos Farmacéuticos y Medicinales"/>
    <x v="7"/>
    <n v="0"/>
    <x v="0"/>
    <s v="1-02-04-2-000"/>
    <x v="0"/>
    <s v="02"/>
    <s v="04"/>
    <s v="2"/>
    <s v="000"/>
    <x v="1"/>
    <x v="8"/>
    <x v="2"/>
  </r>
  <r>
    <x v="30"/>
    <s v="Llantas y Neumáticos"/>
    <x v="7"/>
    <n v="0"/>
    <x v="0"/>
    <s v="1-02-04-2-000"/>
    <x v="0"/>
    <s v="02"/>
    <s v="04"/>
    <s v="2"/>
    <s v="000"/>
    <x v="1"/>
    <x v="8"/>
    <x v="2"/>
  </r>
  <r>
    <x v="31"/>
    <s v="Combustibles y Lubricantes"/>
    <x v="7"/>
    <n v="0"/>
    <x v="0"/>
    <s v="1-02-04-2-000"/>
    <x v="0"/>
    <s v="02"/>
    <s v="04"/>
    <s v="2"/>
    <s v="000"/>
    <x v="1"/>
    <x v="8"/>
    <x v="2"/>
  </r>
  <r>
    <x v="32"/>
    <s v="Minerales no Metálicos y Productos Derivados"/>
    <x v="7"/>
    <n v="0"/>
    <x v="0"/>
    <s v="1-02-04-2-000"/>
    <x v="0"/>
    <s v="02"/>
    <s v="04"/>
    <s v="2"/>
    <s v="000"/>
    <x v="1"/>
    <x v="8"/>
    <x v="2"/>
  </r>
  <r>
    <x v="33"/>
    <s v="Minerales Metálicos y Productos Derivados"/>
    <x v="7"/>
    <n v="0"/>
    <x v="0"/>
    <s v="1-02-04-2-000"/>
    <x v="0"/>
    <s v="02"/>
    <s v="04"/>
    <s v="2"/>
    <s v="000"/>
    <x v="1"/>
    <x v="8"/>
    <x v="2"/>
  </r>
  <r>
    <x v="34"/>
    <s v="Materiales de Oficina"/>
    <x v="7"/>
    <n v="0"/>
    <x v="0"/>
    <s v="1-02-04-2-000"/>
    <x v="0"/>
    <s v="02"/>
    <s v="04"/>
    <s v="2"/>
    <s v="000"/>
    <x v="1"/>
    <x v="8"/>
    <x v="2"/>
  </r>
  <r>
    <x v="35"/>
    <s v="Materiales Informáticos"/>
    <x v="7"/>
    <n v="0"/>
    <x v="0"/>
    <s v="1-02-04-2-000"/>
    <x v="0"/>
    <s v="02"/>
    <s v="04"/>
    <s v="2"/>
    <s v="000"/>
    <x v="1"/>
    <x v="8"/>
    <x v="2"/>
  </r>
  <r>
    <x v="36"/>
    <s v="Libros, Textos, Útiles de Enseñanza y Publicaciones"/>
    <x v="7"/>
    <n v="0"/>
    <x v="0"/>
    <s v="1-02-04-2-000"/>
    <x v="0"/>
    <s v="02"/>
    <s v="04"/>
    <s v="2"/>
    <s v="000"/>
    <x v="1"/>
    <x v="8"/>
    <x v="2"/>
  </r>
  <r>
    <x v="37"/>
    <s v="Materiales de Defensa y Seguridad Pública"/>
    <x v="7"/>
    <n v="0"/>
    <x v="0"/>
    <s v="1-02-04-2-000"/>
    <x v="0"/>
    <s v="02"/>
    <s v="04"/>
    <s v="2"/>
    <s v="000"/>
    <x v="1"/>
    <x v="8"/>
    <x v="2"/>
  </r>
  <r>
    <x v="38"/>
    <s v="Herramientas Repuestos y Accesorios "/>
    <x v="7"/>
    <n v="0"/>
    <x v="0"/>
    <s v="1-02-04-2-000"/>
    <x v="0"/>
    <s v="02"/>
    <s v="04"/>
    <s v="2"/>
    <s v="000"/>
    <x v="1"/>
    <x v="8"/>
    <x v="2"/>
  </r>
  <r>
    <x v="39"/>
    <s v="Materiales Eléctricos "/>
    <x v="7"/>
    <n v="0"/>
    <x v="0"/>
    <s v="1-02-04-2-000"/>
    <x v="0"/>
    <s v="02"/>
    <s v="04"/>
    <s v="2"/>
    <s v="000"/>
    <x v="1"/>
    <x v="8"/>
    <x v="2"/>
  </r>
  <r>
    <x v="40"/>
    <s v="Bienes de Uso y Consumo  Diversos"/>
    <x v="7"/>
    <n v="800"/>
    <x v="0"/>
    <s v="1-02-04-2-000"/>
    <x v="0"/>
    <s v="02"/>
    <s v="04"/>
    <s v="2"/>
    <s v="000"/>
    <x v="1"/>
    <x v="8"/>
    <x v="2"/>
  </r>
  <r>
    <x v="41"/>
    <e v="#N/A"/>
    <x v="7"/>
    <n v="0"/>
    <x v="0"/>
    <s v="1-02-04-2-000"/>
    <x v="0"/>
    <s v="02"/>
    <s v="04"/>
    <s v="2"/>
    <s v="000"/>
    <x v="1"/>
    <x v="9"/>
    <x v="1"/>
  </r>
  <r>
    <x v="42"/>
    <s v="Servicios de Energía Eléctrica"/>
    <x v="7"/>
    <n v="0"/>
    <x v="0"/>
    <s v="1-02-04-2-000"/>
    <x v="0"/>
    <s v="02"/>
    <s v="04"/>
    <s v="2"/>
    <s v="000"/>
    <x v="1"/>
    <x v="9"/>
    <x v="2"/>
  </r>
  <r>
    <x v="43"/>
    <s v="Servicios Agua"/>
    <x v="7"/>
    <n v="0"/>
    <x v="0"/>
    <s v="1-02-04-2-000"/>
    <x v="0"/>
    <s v="02"/>
    <s v="04"/>
    <s v="2"/>
    <s v="000"/>
    <x v="1"/>
    <x v="9"/>
    <x v="2"/>
  </r>
  <r>
    <x v="44"/>
    <s v="Servicios de Telecomunicaciones"/>
    <x v="7"/>
    <n v="0"/>
    <x v="0"/>
    <s v="1-02-04-2-000"/>
    <x v="0"/>
    <s v="02"/>
    <s v="04"/>
    <s v="2"/>
    <s v="000"/>
    <x v="1"/>
    <x v="9"/>
    <x v="2"/>
  </r>
  <r>
    <x v="45"/>
    <s v="Servicios de Correos"/>
    <x v="7"/>
    <n v="0"/>
    <x v="0"/>
    <s v="1-02-04-2-000"/>
    <x v="0"/>
    <s v="02"/>
    <s v="04"/>
    <s v="2"/>
    <s v="000"/>
    <x v="1"/>
    <x v="9"/>
    <x v="2"/>
  </r>
  <r>
    <x v="46"/>
    <e v="#N/A"/>
    <x v="7"/>
    <n v="22617"/>
    <x v="0"/>
    <s v="1-02-04-2-000"/>
    <x v="0"/>
    <s v="02"/>
    <s v="04"/>
    <s v="2"/>
    <s v="000"/>
    <x v="1"/>
    <x v="10"/>
    <x v="1"/>
  </r>
  <r>
    <x v="47"/>
    <s v="Mantenimientos Y Reparaciones. De Bienes Muebles"/>
    <x v="7"/>
    <n v="0"/>
    <x v="0"/>
    <s v="1-02-04-2-000"/>
    <x v="0"/>
    <s v="02"/>
    <s v="04"/>
    <s v="2"/>
    <s v="000"/>
    <x v="1"/>
    <x v="10"/>
    <x v="2"/>
  </r>
  <r>
    <x v="48"/>
    <s v="Mantenimientos Y Reparaciones. De Vehículos"/>
    <x v="7"/>
    <n v="0"/>
    <x v="0"/>
    <s v="1-02-04-2-000"/>
    <x v="0"/>
    <s v="02"/>
    <s v="04"/>
    <s v="2"/>
    <s v="000"/>
    <x v="1"/>
    <x v="10"/>
    <x v="2"/>
  </r>
  <r>
    <x v="49"/>
    <s v="Mantenimientos Y Reparaciones. De Bienes Inmuebles"/>
    <x v="7"/>
    <n v="0"/>
    <x v="0"/>
    <s v="1-02-04-2-000"/>
    <x v="0"/>
    <s v="02"/>
    <s v="04"/>
    <s v="2"/>
    <s v="000"/>
    <x v="1"/>
    <x v="10"/>
    <x v="2"/>
  </r>
  <r>
    <x v="50"/>
    <s v="Transporte, Fletes y Almacenamientos"/>
    <x v="7"/>
    <n v="0"/>
    <x v="0"/>
    <s v="1-02-04-2-000"/>
    <x v="0"/>
    <s v="02"/>
    <s v="04"/>
    <s v="2"/>
    <s v="000"/>
    <x v="1"/>
    <x v="10"/>
    <x v="2"/>
  </r>
  <r>
    <x v="51"/>
    <s v="Servicios de Publicidad"/>
    <x v="7"/>
    <n v="0"/>
    <x v="0"/>
    <s v="1-02-04-2-000"/>
    <x v="0"/>
    <s v="02"/>
    <s v="04"/>
    <s v="2"/>
    <s v="000"/>
    <x v="1"/>
    <x v="10"/>
    <x v="2"/>
  </r>
  <r>
    <x v="52"/>
    <s v="Servicios de Vigilancia"/>
    <x v="7"/>
    <n v="0"/>
    <x v="0"/>
    <s v="1-02-04-2-000"/>
    <x v="0"/>
    <s v="02"/>
    <s v="04"/>
    <s v="2"/>
    <s v="000"/>
    <x v="1"/>
    <x v="10"/>
    <x v="2"/>
  </r>
  <r>
    <x v="53"/>
    <s v="Servicios de Limpieza y Fumigaciones"/>
    <x v="7"/>
    <n v="0"/>
    <x v="0"/>
    <s v="1-02-04-2-000"/>
    <x v="0"/>
    <s v="02"/>
    <s v="04"/>
    <s v="2"/>
    <s v="000"/>
    <x v="1"/>
    <x v="10"/>
    <x v="2"/>
  </r>
  <r>
    <x v="54"/>
    <s v="Servicios de Laboratorios"/>
    <x v="7"/>
    <n v="0"/>
    <x v="0"/>
    <s v="1-02-04-2-000"/>
    <x v="0"/>
    <s v="02"/>
    <s v="04"/>
    <s v="2"/>
    <s v="000"/>
    <x v="1"/>
    <x v="10"/>
    <x v="2"/>
  </r>
  <r>
    <x v="55"/>
    <s v="Servicios de Alimentación"/>
    <x v="7"/>
    <n v="405"/>
    <x v="0"/>
    <s v="1-02-04-2-000"/>
    <x v="0"/>
    <s v="02"/>
    <s v="04"/>
    <s v="2"/>
    <s v="000"/>
    <x v="1"/>
    <x v="10"/>
    <x v="2"/>
  </r>
  <r>
    <x v="56"/>
    <s v="Impresiones, Publicaciones y Reproducciones"/>
    <x v="7"/>
    <n v="3200"/>
    <x v="0"/>
    <s v="1-02-04-2-000"/>
    <x v="0"/>
    <s v="02"/>
    <s v="04"/>
    <s v="2"/>
    <s v="000"/>
    <x v="1"/>
    <x v="10"/>
    <x v="2"/>
  </r>
  <r>
    <x v="57"/>
    <s v="Atenciones Oficiales"/>
    <x v="7"/>
    <n v="19012"/>
    <x v="0"/>
    <s v="1-02-04-2-000"/>
    <x v="0"/>
    <s v="02"/>
    <s v="04"/>
    <s v="2"/>
    <s v="000"/>
    <x v="1"/>
    <x v="10"/>
    <x v="2"/>
  </r>
  <r>
    <x v="58"/>
    <s v="Arrendamiento  de Bienes Muebles"/>
    <x v="7"/>
    <n v="0"/>
    <x v="0"/>
    <s v="1-02-04-2-000"/>
    <x v="0"/>
    <s v="02"/>
    <s v="04"/>
    <s v="2"/>
    <s v="000"/>
    <x v="1"/>
    <x v="10"/>
    <x v="2"/>
  </r>
  <r>
    <x v="59"/>
    <s v="Arrendamiento  de Bienes Inmuebles"/>
    <x v="7"/>
    <n v="0"/>
    <x v="0"/>
    <s v="1-02-04-2-000"/>
    <x v="0"/>
    <s v="02"/>
    <s v="04"/>
    <s v="2"/>
    <s v="000"/>
    <x v="1"/>
    <x v="10"/>
    <x v="2"/>
  </r>
  <r>
    <x v="60"/>
    <s v="Servicios Generales y Arrendamientos Diversos"/>
    <x v="7"/>
    <n v="0"/>
    <x v="0"/>
    <s v="1-02-04-2-000"/>
    <x v="0"/>
    <s v="02"/>
    <s v="04"/>
    <s v="2"/>
    <s v="000"/>
    <x v="1"/>
    <x v="10"/>
    <x v="2"/>
  </r>
  <r>
    <x v="61"/>
    <e v="#N/A"/>
    <x v="7"/>
    <n v="2200"/>
    <x v="0"/>
    <s v="1-02-04-2-000"/>
    <x v="0"/>
    <s v="02"/>
    <s v="04"/>
    <s v="2"/>
    <s v="000"/>
    <x v="1"/>
    <x v="11"/>
    <x v="1"/>
  </r>
  <r>
    <x v="62"/>
    <s v="Pasajes al Interior"/>
    <x v="7"/>
    <n v="200"/>
    <x v="0"/>
    <s v="1-02-04-2-000"/>
    <x v="0"/>
    <s v="02"/>
    <s v="04"/>
    <s v="2"/>
    <s v="000"/>
    <x v="1"/>
    <x v="11"/>
    <x v="2"/>
  </r>
  <r>
    <x v="63"/>
    <s v="Pasajes al Exterior"/>
    <x v="7"/>
    <n v="2000"/>
    <x v="0"/>
    <s v="1-02-04-2-000"/>
    <x v="0"/>
    <s v="02"/>
    <s v="04"/>
    <s v="2"/>
    <s v="000"/>
    <x v="1"/>
    <x v="11"/>
    <x v="2"/>
  </r>
  <r>
    <x v="64"/>
    <s v="Viáticos por Comisión Interna"/>
    <x v="7"/>
    <n v="0"/>
    <x v="0"/>
    <s v="1-02-04-2-000"/>
    <x v="0"/>
    <s v="02"/>
    <s v="04"/>
    <s v="2"/>
    <s v="000"/>
    <x v="1"/>
    <x v="11"/>
    <x v="2"/>
  </r>
  <r>
    <x v="65"/>
    <s v="Viáticos por Comisión Externa"/>
    <x v="7"/>
    <n v="0"/>
    <x v="0"/>
    <s v="1-02-04-2-000"/>
    <x v="0"/>
    <s v="02"/>
    <s v="04"/>
    <s v="2"/>
    <s v="000"/>
    <x v="1"/>
    <x v="11"/>
    <x v="2"/>
  </r>
  <r>
    <x v="66"/>
    <e v="#N/A"/>
    <x v="7"/>
    <n v="500"/>
    <x v="0"/>
    <s v="1-02-04-2-000"/>
    <x v="0"/>
    <s v="02"/>
    <s v="04"/>
    <s v="2"/>
    <s v="000"/>
    <x v="1"/>
    <x v="12"/>
    <x v="1"/>
  </r>
  <r>
    <x v="67"/>
    <s v="Servicios Jurídicos"/>
    <x v="7"/>
    <n v="0"/>
    <x v="0"/>
    <s v="1-02-04-2-000"/>
    <x v="0"/>
    <s v="02"/>
    <s v="04"/>
    <s v="2"/>
    <s v="000"/>
    <x v="1"/>
    <x v="12"/>
    <x v="2"/>
  </r>
  <r>
    <x v="68"/>
    <s v="Servicios de Contabilidad y Auditoria"/>
    <x v="7"/>
    <n v="0"/>
    <x v="0"/>
    <s v="1-02-04-2-000"/>
    <x v="0"/>
    <s v="02"/>
    <s v="04"/>
    <s v="2"/>
    <s v="000"/>
    <x v="1"/>
    <x v="12"/>
    <x v="2"/>
  </r>
  <r>
    <x v="69"/>
    <s v="Servicios de Capacitación"/>
    <x v="7"/>
    <n v="0"/>
    <x v="0"/>
    <s v="1-02-04-2-000"/>
    <x v="0"/>
    <s v="02"/>
    <s v="04"/>
    <s v="2"/>
    <s v="000"/>
    <x v="1"/>
    <x v="12"/>
    <x v="2"/>
  </r>
  <r>
    <x v="70"/>
    <s v="Desarrollos Informáticos"/>
    <x v="7"/>
    <n v="0"/>
    <x v="0"/>
    <s v="1-02-04-2-000"/>
    <x v="0"/>
    <s v="02"/>
    <s v="04"/>
    <s v="2"/>
    <s v="000"/>
    <x v="1"/>
    <x v="12"/>
    <x v="2"/>
  </r>
  <r>
    <x v="71"/>
    <s v="Estudios e Investigaciones"/>
    <x v="7"/>
    <n v="0"/>
    <x v="0"/>
    <s v="1-02-04-2-000"/>
    <x v="0"/>
    <s v="02"/>
    <s v="04"/>
    <s v="2"/>
    <s v="000"/>
    <x v="1"/>
    <x v="12"/>
    <x v="2"/>
  </r>
  <r>
    <x v="72"/>
    <s v="Consultorías, Estudios e Investigaciones Diversas"/>
    <x v="7"/>
    <n v="500"/>
    <x v="0"/>
    <s v="1-02-04-2-000"/>
    <x v="0"/>
    <s v="02"/>
    <s v="04"/>
    <s v="2"/>
    <s v="000"/>
    <x v="1"/>
    <x v="12"/>
    <x v="2"/>
  </r>
  <r>
    <x v="73"/>
    <e v="#N/A"/>
    <x v="7"/>
    <n v="0"/>
    <x v="0"/>
    <s v="1-02-04-2-000"/>
    <x v="0"/>
    <s v="02"/>
    <s v="04"/>
    <s v="2"/>
    <s v="000"/>
    <x v="2"/>
    <x v="13"/>
    <x v="0"/>
  </r>
  <r>
    <x v="74"/>
    <e v="#N/A"/>
    <x v="7"/>
    <n v="0"/>
    <x v="0"/>
    <s v="1-02-04-2-000"/>
    <x v="0"/>
    <s v="02"/>
    <s v="04"/>
    <s v="2"/>
    <s v="000"/>
    <x v="2"/>
    <x v="14"/>
    <x v="1"/>
  </r>
  <r>
    <x v="75"/>
    <s v="Tasas"/>
    <x v="7"/>
    <n v="0"/>
    <x v="0"/>
    <s v="1-02-04-2-000"/>
    <x v="0"/>
    <s v="02"/>
    <s v="04"/>
    <s v="2"/>
    <s v="000"/>
    <x v="2"/>
    <x v="14"/>
    <x v="2"/>
  </r>
  <r>
    <x v="76"/>
    <s v="Derechos"/>
    <x v="7"/>
    <n v="0"/>
    <x v="0"/>
    <s v="1-02-04-2-000"/>
    <x v="0"/>
    <s v="02"/>
    <s v="04"/>
    <s v="2"/>
    <s v="000"/>
    <x v="2"/>
    <x v="14"/>
    <x v="2"/>
  </r>
  <r>
    <x v="77"/>
    <s v="Impuestos, Tasas y Derechos Diversos"/>
    <x v="7"/>
    <n v="0"/>
    <x v="0"/>
    <s v="1-02-04-2-000"/>
    <x v="0"/>
    <s v="02"/>
    <s v="04"/>
    <s v="2"/>
    <s v="000"/>
    <x v="2"/>
    <x v="14"/>
    <x v="2"/>
  </r>
  <r>
    <x v="78"/>
    <e v="#N/A"/>
    <x v="7"/>
    <n v="0"/>
    <x v="0"/>
    <s v="1-02-04-2-000"/>
    <x v="0"/>
    <s v="02"/>
    <s v="04"/>
    <s v="2"/>
    <s v="000"/>
    <x v="2"/>
    <x v="15"/>
    <x v="1"/>
  </r>
  <r>
    <x v="79"/>
    <s v="Primas y Gastos de Seguros de Personas"/>
    <x v="7"/>
    <n v="0"/>
    <x v="0"/>
    <s v="1-02-04-2-000"/>
    <x v="0"/>
    <s v="02"/>
    <s v="04"/>
    <s v="2"/>
    <s v="000"/>
    <x v="2"/>
    <x v="15"/>
    <x v="2"/>
  </r>
  <r>
    <x v="80"/>
    <s v="Primas y Gastos de Seguros de Bienes"/>
    <x v="7"/>
    <n v="0"/>
    <x v="0"/>
    <s v="1-02-04-2-000"/>
    <x v="0"/>
    <s v="02"/>
    <s v="04"/>
    <s v="2"/>
    <s v="000"/>
    <x v="2"/>
    <x v="15"/>
    <x v="2"/>
  </r>
  <r>
    <x v="81"/>
    <s v="Comisiones y Gastos Bancarios"/>
    <x v="7"/>
    <n v="0"/>
    <x v="0"/>
    <s v="1-02-04-2-000"/>
    <x v="0"/>
    <s v="02"/>
    <s v="04"/>
    <s v="2"/>
    <s v="000"/>
    <x v="2"/>
    <x v="15"/>
    <x v="2"/>
  </r>
  <r>
    <x v="82"/>
    <e v="#N/A"/>
    <x v="7"/>
    <n v="0"/>
    <x v="0"/>
    <s v="1-02-04-2-000"/>
    <x v="0"/>
    <s v="02"/>
    <s v="04"/>
    <s v="2"/>
    <s v="000"/>
    <x v="2"/>
    <x v="16"/>
    <x v="1"/>
  </r>
  <r>
    <x v="83"/>
    <s v="Sentencias Judiciales"/>
    <x v="7"/>
    <n v="0"/>
    <x v="0"/>
    <s v="1-02-04-2-000"/>
    <x v="0"/>
    <s v="02"/>
    <s v="04"/>
    <s v="2"/>
    <s v="000"/>
    <x v="2"/>
    <x v="16"/>
    <x v="2"/>
  </r>
  <r>
    <x v="84"/>
    <s v="Gastos Diversos"/>
    <x v="7"/>
    <n v="0"/>
    <x v="0"/>
    <s v="1-02-04-2-000"/>
    <x v="0"/>
    <s v="02"/>
    <s v="04"/>
    <s v="2"/>
    <s v="000"/>
    <x v="2"/>
    <x v="16"/>
    <x v="2"/>
  </r>
  <r>
    <x v="85"/>
    <e v="#N/A"/>
    <x v="7"/>
    <n v="0"/>
    <x v="0"/>
    <s v="1-02-04-2-000"/>
    <x v="0"/>
    <s v="02"/>
    <s v="04"/>
    <s v="2"/>
    <s v="000"/>
    <x v="3"/>
    <x v="17"/>
    <x v="0"/>
  </r>
  <r>
    <x v="86"/>
    <e v="#N/A"/>
    <x v="7"/>
    <n v="0"/>
    <x v="0"/>
    <s v="1-02-04-2-000"/>
    <x v="0"/>
    <s v="02"/>
    <s v="04"/>
    <s v="2"/>
    <s v="000"/>
    <x v="3"/>
    <x v="18"/>
    <x v="1"/>
  </r>
  <r>
    <x v="87"/>
    <s v="Transferencias Corrientes al Sector Publico"/>
    <x v="7"/>
    <m/>
    <x v="0"/>
    <s v="1-02-04-2-000"/>
    <x v="0"/>
    <s v="02"/>
    <s v="04"/>
    <s v="2"/>
    <s v="000"/>
    <x v="3"/>
    <x v="18"/>
    <x v="2"/>
  </r>
  <r>
    <x v="88"/>
    <e v="#N/A"/>
    <x v="7"/>
    <n v="0"/>
    <x v="0"/>
    <s v="1-02-04-2-000"/>
    <x v="0"/>
    <s v="02"/>
    <s v="04"/>
    <s v="2"/>
    <s v="000"/>
    <x v="3"/>
    <x v="19"/>
    <x v="1"/>
  </r>
  <r>
    <x v="89"/>
    <s v="A Empresas Privadas no Financieras"/>
    <x v="7"/>
    <n v="0"/>
    <x v="0"/>
    <s v="1-02-04-2-000"/>
    <x v="0"/>
    <s v="02"/>
    <s v="04"/>
    <s v="2"/>
    <s v="000"/>
    <x v="3"/>
    <x v="19"/>
    <x v="2"/>
  </r>
  <r>
    <x v="90"/>
    <s v="Becas"/>
    <x v="7"/>
    <n v="0"/>
    <x v="0"/>
    <s v="1-02-04-2-000"/>
    <x v="0"/>
    <s v="02"/>
    <s v="04"/>
    <s v="2"/>
    <s v="000"/>
    <x v="3"/>
    <x v="19"/>
    <x v="2"/>
  </r>
  <r>
    <x v="91"/>
    <e v="#N/A"/>
    <x v="7"/>
    <n v="0"/>
    <x v="0"/>
    <s v="1-02-04-2-000"/>
    <x v="0"/>
    <s v="02"/>
    <s v="04"/>
    <s v="2"/>
    <s v="000"/>
    <x v="3"/>
    <x v="20"/>
    <x v="1"/>
  </r>
  <r>
    <x v="92"/>
    <s v="A Organismos Multilaterales"/>
    <x v="7"/>
    <n v="0"/>
    <x v="0"/>
    <s v="1-02-04-2-000"/>
    <x v="0"/>
    <s v="02"/>
    <s v="04"/>
    <s v="2"/>
    <s v="000"/>
    <x v="3"/>
    <x v="20"/>
    <x v="2"/>
  </r>
  <r>
    <x v="93"/>
    <e v="#N/A"/>
    <x v="7"/>
    <n v="0"/>
    <x v="0"/>
    <s v="1-02-04-2-000"/>
    <x v="0"/>
    <s v="02"/>
    <s v="04"/>
    <s v="2"/>
    <s v="000"/>
    <x v="4"/>
    <x v="21"/>
    <x v="0"/>
  </r>
  <r>
    <x v="94"/>
    <e v="#N/A"/>
    <x v="7"/>
    <n v="0"/>
    <x v="0"/>
    <s v="1-02-04-2-000"/>
    <x v="0"/>
    <s v="02"/>
    <s v="04"/>
    <s v="2"/>
    <s v="000"/>
    <x v="4"/>
    <x v="22"/>
    <x v="1"/>
  </r>
  <r>
    <x v="95"/>
    <s v="Mobiliarios"/>
    <x v="7"/>
    <n v="0"/>
    <x v="0"/>
    <s v="1-02-04-2-000"/>
    <x v="0"/>
    <s v="02"/>
    <s v="04"/>
    <s v="2"/>
    <s v="000"/>
    <x v="4"/>
    <x v="22"/>
    <x v="2"/>
  </r>
  <r>
    <x v="96"/>
    <s v="Maquinaria y Equipos"/>
    <x v="7"/>
    <n v="0"/>
    <x v="0"/>
    <s v="1-02-04-2-000"/>
    <x v="0"/>
    <s v="02"/>
    <s v="04"/>
    <s v="2"/>
    <s v="000"/>
    <x v="4"/>
    <x v="22"/>
    <x v="2"/>
  </r>
  <r>
    <x v="97"/>
    <s v="Equipos Informáticos"/>
    <x v="7"/>
    <n v="0"/>
    <x v="0"/>
    <s v="1-02-04-2-000"/>
    <x v="0"/>
    <s v="02"/>
    <s v="04"/>
    <s v="2"/>
    <s v="000"/>
    <x v="4"/>
    <x v="22"/>
    <x v="2"/>
  </r>
  <r>
    <x v="98"/>
    <s v="Vehículos de Transporte"/>
    <x v="7"/>
    <n v="0"/>
    <x v="0"/>
    <s v="1-02-04-2-000"/>
    <x v="0"/>
    <s v="02"/>
    <s v="04"/>
    <s v="2"/>
    <s v="000"/>
    <x v="4"/>
    <x v="22"/>
    <x v="2"/>
  </r>
  <r>
    <x v="99"/>
    <s v="Herramientas y Repuestos Principales"/>
    <x v="7"/>
    <n v="0"/>
    <x v="0"/>
    <s v="1-02-04-2-000"/>
    <x v="0"/>
    <s v="02"/>
    <s v="04"/>
    <s v="2"/>
    <s v="000"/>
    <x v="4"/>
    <x v="22"/>
    <x v="2"/>
  </r>
  <r>
    <x v="100"/>
    <s v="Bienes Muebles Diversos"/>
    <x v="7"/>
    <n v="0"/>
    <x v="0"/>
    <s v="1-02-04-2-000"/>
    <x v="0"/>
    <s v="02"/>
    <s v="04"/>
    <s v="2"/>
    <s v="000"/>
    <x v="4"/>
    <x v="22"/>
    <x v="2"/>
  </r>
  <r>
    <x v="101"/>
    <e v="#N/A"/>
    <x v="7"/>
    <n v="0"/>
    <x v="0"/>
    <s v="1-02-04-2-000"/>
    <x v="0"/>
    <s v="02"/>
    <s v="04"/>
    <s v="2"/>
    <s v="000"/>
    <x v="4"/>
    <x v="23"/>
    <x v="1"/>
  </r>
  <r>
    <x v="102"/>
    <s v="Terrenos"/>
    <x v="7"/>
    <n v="0"/>
    <x v="0"/>
    <s v="1-02-04-2-000"/>
    <x v="0"/>
    <s v="02"/>
    <s v="04"/>
    <s v="2"/>
    <s v="000"/>
    <x v="4"/>
    <x v="23"/>
    <x v="2"/>
  </r>
  <r>
    <x v="103"/>
    <e v="#N/A"/>
    <x v="7"/>
    <n v="0"/>
    <x v="0"/>
    <s v="1-02-04-2-000"/>
    <x v="0"/>
    <s v="02"/>
    <s v="04"/>
    <s v="2"/>
    <s v="000"/>
    <x v="4"/>
    <x v="24"/>
    <x v="1"/>
  </r>
  <r>
    <x v="104"/>
    <s v="Ganado Vacuno"/>
    <x v="7"/>
    <n v="0"/>
    <x v="0"/>
    <s v="1-02-04-2-000"/>
    <x v="0"/>
    <s v="02"/>
    <s v="04"/>
    <s v="2"/>
    <s v="000"/>
    <x v="4"/>
    <x v="24"/>
    <x v="2"/>
  </r>
  <r>
    <x v="105"/>
    <s v="Semovientes Diversos"/>
    <x v="7"/>
    <n v="0"/>
    <x v="0"/>
    <s v="1-02-04-2-000"/>
    <x v="0"/>
    <s v="02"/>
    <s v="04"/>
    <s v="2"/>
    <s v="000"/>
    <x v="4"/>
    <x v="24"/>
    <x v="2"/>
  </r>
  <r>
    <x v="106"/>
    <e v="#N/A"/>
    <x v="7"/>
    <n v="0"/>
    <x v="0"/>
    <s v="1-02-04-2-000"/>
    <x v="0"/>
    <s v="02"/>
    <s v="04"/>
    <s v="2"/>
    <s v="000"/>
    <x v="4"/>
    <x v="25"/>
    <x v="1"/>
  </r>
  <r>
    <x v="107"/>
    <s v="Derechos de la Propiedad Intelectual"/>
    <x v="7"/>
    <n v="0"/>
    <x v="0"/>
    <s v="1-02-04-2-000"/>
    <x v="0"/>
    <s v="02"/>
    <s v="04"/>
    <s v="2"/>
    <s v="000"/>
    <x v="4"/>
    <x v="25"/>
    <x v="2"/>
  </r>
  <r>
    <x v="108"/>
    <e v="#N/A"/>
    <x v="7"/>
    <n v="0"/>
    <x v="0"/>
    <s v="1-02-04-2-000"/>
    <x v="0"/>
    <s v="02"/>
    <s v="04"/>
    <s v="2"/>
    <s v="000"/>
    <x v="4"/>
    <x v="26"/>
    <x v="1"/>
  </r>
  <r>
    <x v="109"/>
    <s v="De Viviendas y Oficina"/>
    <x v="7"/>
    <n v="0"/>
    <x v="0"/>
    <s v="1-02-04-2-000"/>
    <x v="0"/>
    <s v="02"/>
    <s v="04"/>
    <s v="2"/>
    <s v="000"/>
    <x v="4"/>
    <x v="26"/>
    <x v="2"/>
  </r>
  <r>
    <x v="110"/>
    <s v="Supervisión de Infraestructura"/>
    <x v="7"/>
    <n v="0"/>
    <x v="0"/>
    <s v="1-02-04-2-000"/>
    <x v="0"/>
    <s v="02"/>
    <s v="04"/>
    <s v="2"/>
    <s v="000"/>
    <x v="4"/>
    <x v="26"/>
    <x v="2"/>
  </r>
  <r>
    <x v="111"/>
    <s v="Obras de Infraestructuras Diversas"/>
    <x v="7"/>
    <m/>
    <x v="0"/>
    <s v="1-02-04-2-000"/>
    <x v="0"/>
    <s v="02"/>
    <s v="04"/>
    <s v="2"/>
    <s v="000"/>
    <x v="4"/>
    <x v="26"/>
    <x v="2"/>
  </r>
  <r>
    <x v="112"/>
    <e v="#N/A"/>
    <x v="7"/>
    <n v="0"/>
    <x v="0"/>
    <s v="1-02-04-2-000"/>
    <x v="0"/>
    <s v="02"/>
    <s v="04"/>
    <s v="2"/>
    <s v="000"/>
    <x v="5"/>
    <x v="27"/>
    <x v="0"/>
  </r>
  <r>
    <x v="113"/>
    <e v="#N/A"/>
    <x v="7"/>
    <n v="0"/>
    <x v="0"/>
    <s v="1-02-04-2-000"/>
    <x v="0"/>
    <s v="02"/>
    <s v="04"/>
    <s v="2"/>
    <s v="000"/>
    <x v="5"/>
    <x v="28"/>
    <x v="1"/>
  </r>
  <r>
    <x v="114"/>
    <s v="A Personas Naturales"/>
    <x v="7"/>
    <n v="0"/>
    <x v="0"/>
    <s v="1-02-04-2-000"/>
    <x v="0"/>
    <s v="02"/>
    <s v="04"/>
    <s v="2"/>
    <s v="000"/>
    <x v="5"/>
    <x v="28"/>
    <x v="2"/>
  </r>
  <r>
    <x v="115"/>
    <e v="#N/A"/>
    <x v="7"/>
    <n v="0"/>
    <x v="0"/>
    <s v="1-02-04-2-000"/>
    <x v="0"/>
    <s v="02"/>
    <s v="04"/>
    <s v="2"/>
    <s v="000"/>
    <x v="6"/>
    <x v="29"/>
    <x v="0"/>
  </r>
  <r>
    <x v="116"/>
    <e v="#N/A"/>
    <x v="7"/>
    <n v="0"/>
    <x v="0"/>
    <s v="1-02-04-2-000"/>
    <x v="0"/>
    <s v="02"/>
    <s v="04"/>
    <s v="2"/>
    <s v="000"/>
    <x v="6"/>
    <x v="30"/>
    <x v="1"/>
  </r>
  <r>
    <x v="117"/>
    <s v="Depósitos a Plazos"/>
    <x v="7"/>
    <n v="0"/>
    <x v="0"/>
    <s v="1-02-04-2-000"/>
    <x v="0"/>
    <s v="02"/>
    <s v="04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8"/>
    <n v="0"/>
    <x v="0"/>
    <s v="1-02-05-2-000"/>
    <x v="0"/>
    <s v="02"/>
    <s v="05"/>
    <s v="2"/>
    <s v="000"/>
    <x v="0"/>
    <x v="0"/>
    <x v="0"/>
  </r>
  <r>
    <x v="1"/>
    <e v="#N/A"/>
    <x v="8"/>
    <n v="0"/>
    <x v="0"/>
    <s v="1-02-05-2-000"/>
    <x v="0"/>
    <s v="02"/>
    <s v="05"/>
    <s v="2"/>
    <s v="000"/>
    <x v="0"/>
    <x v="1"/>
    <x v="1"/>
  </r>
  <r>
    <x v="2"/>
    <s v="Sueldos"/>
    <x v="8"/>
    <n v="0"/>
    <x v="0"/>
    <s v="1-02-05-2-000"/>
    <x v="0"/>
    <s v="02"/>
    <s v="05"/>
    <s v="2"/>
    <s v="000"/>
    <x v="0"/>
    <x v="1"/>
    <x v="2"/>
  </r>
  <r>
    <x v="3"/>
    <s v="Aguinaldos"/>
    <x v="8"/>
    <m/>
    <x v="0"/>
    <s v="1-02-05-2-000"/>
    <x v="0"/>
    <s v="02"/>
    <s v="05"/>
    <s v="2"/>
    <s v="000"/>
    <x v="0"/>
    <x v="1"/>
    <x v="2"/>
  </r>
  <r>
    <x v="4"/>
    <s v="Dietas"/>
    <x v="8"/>
    <m/>
    <x v="0"/>
    <s v="1-02-05-2-000"/>
    <x v="0"/>
    <s v="02"/>
    <s v="05"/>
    <s v="2"/>
    <s v="000"/>
    <x v="0"/>
    <x v="1"/>
    <x v="2"/>
  </r>
  <r>
    <x v="5"/>
    <s v="Complementos "/>
    <x v="8"/>
    <m/>
    <x v="0"/>
    <s v="1-02-05-2-000"/>
    <x v="0"/>
    <s v="02"/>
    <s v="05"/>
    <s v="2"/>
    <s v="000"/>
    <x v="0"/>
    <x v="1"/>
    <x v="2"/>
  </r>
  <r>
    <x v="6"/>
    <s v="Beneficios Adicionales"/>
    <x v="8"/>
    <m/>
    <x v="0"/>
    <s v="1-02-05-2-000"/>
    <x v="0"/>
    <s v="02"/>
    <s v="05"/>
    <s v="2"/>
    <s v="000"/>
    <x v="0"/>
    <x v="1"/>
    <x v="2"/>
  </r>
  <r>
    <x v="7"/>
    <e v="#N/A"/>
    <x v="8"/>
    <n v="0"/>
    <x v="0"/>
    <s v="1-02-05-2-000"/>
    <x v="0"/>
    <s v="02"/>
    <s v="05"/>
    <s v="2"/>
    <s v="000"/>
    <x v="0"/>
    <x v="2"/>
    <x v="1"/>
  </r>
  <r>
    <x v="8"/>
    <s v="Sueldos"/>
    <x v="8"/>
    <n v="0"/>
    <x v="0"/>
    <s v="1-02-05-2-000"/>
    <x v="0"/>
    <s v="02"/>
    <s v="05"/>
    <s v="2"/>
    <s v="000"/>
    <x v="0"/>
    <x v="2"/>
    <x v="2"/>
  </r>
  <r>
    <x v="9"/>
    <s v="Aguinaldos"/>
    <x v="8"/>
    <n v="0"/>
    <x v="0"/>
    <s v="1-02-05-2-000"/>
    <x v="0"/>
    <s v="02"/>
    <s v="05"/>
    <s v="2"/>
    <s v="000"/>
    <x v="0"/>
    <x v="2"/>
    <x v="2"/>
  </r>
  <r>
    <x v="10"/>
    <s v="Beneficios Adicionales"/>
    <x v="8"/>
    <n v="0"/>
    <x v="0"/>
    <s v="1-02-05-2-000"/>
    <x v="0"/>
    <s v="02"/>
    <s v="05"/>
    <s v="2"/>
    <s v="000"/>
    <x v="0"/>
    <x v="2"/>
    <x v="2"/>
  </r>
  <r>
    <x v="11"/>
    <e v="#N/A"/>
    <x v="8"/>
    <n v="0"/>
    <x v="0"/>
    <s v="1-02-05-2-000"/>
    <x v="0"/>
    <s v="02"/>
    <s v="05"/>
    <s v="2"/>
    <s v="000"/>
    <x v="0"/>
    <x v="3"/>
    <x v="1"/>
  </r>
  <r>
    <x v="12"/>
    <s v="Horas Extraordinarias"/>
    <x v="8"/>
    <n v="0"/>
    <x v="0"/>
    <s v="1-02-05-2-000"/>
    <x v="0"/>
    <s v="02"/>
    <s v="05"/>
    <s v="2"/>
    <s v="000"/>
    <x v="0"/>
    <x v="3"/>
    <x v="2"/>
  </r>
  <r>
    <x v="13"/>
    <e v="#N/A"/>
    <x v="8"/>
    <n v="0"/>
    <x v="0"/>
    <s v="1-02-05-2-000"/>
    <x v="0"/>
    <s v="02"/>
    <s v="05"/>
    <s v="2"/>
    <s v="000"/>
    <x v="0"/>
    <x v="4"/>
    <x v="1"/>
  </r>
  <r>
    <x v="14"/>
    <s v="Por Remuneraciones Permanentes"/>
    <x v="8"/>
    <m/>
    <x v="0"/>
    <s v="1-02-05-2-000"/>
    <x v="0"/>
    <s v="02"/>
    <s v="05"/>
    <s v="2"/>
    <s v="000"/>
    <x v="0"/>
    <x v="4"/>
    <x v="2"/>
  </r>
  <r>
    <x v="15"/>
    <s v="Por Remuneraciones Eventuales"/>
    <x v="8"/>
    <n v="0"/>
    <x v="0"/>
    <s v="1-02-05-2-000"/>
    <x v="0"/>
    <s v="02"/>
    <s v="05"/>
    <s v="2"/>
    <s v="000"/>
    <x v="0"/>
    <x v="4"/>
    <x v="2"/>
  </r>
  <r>
    <x v="16"/>
    <e v="#N/A"/>
    <x v="8"/>
    <n v="0"/>
    <x v="0"/>
    <s v="1-02-05-2-000"/>
    <x v="0"/>
    <s v="02"/>
    <s v="05"/>
    <s v="2"/>
    <s v="000"/>
    <x v="0"/>
    <x v="5"/>
    <x v="1"/>
  </r>
  <r>
    <x v="17"/>
    <s v="Por Remuneraciones Permanentes"/>
    <x v="8"/>
    <n v="0"/>
    <x v="0"/>
    <s v="1-02-05-2-000"/>
    <x v="0"/>
    <s v="02"/>
    <s v="05"/>
    <s v="2"/>
    <s v="000"/>
    <x v="0"/>
    <x v="5"/>
    <x v="2"/>
  </r>
  <r>
    <x v="18"/>
    <s v="Por Remuneraciones Eventuales"/>
    <x v="8"/>
    <n v="0"/>
    <x v="0"/>
    <s v="1-02-05-2-000"/>
    <x v="0"/>
    <s v="02"/>
    <s v="05"/>
    <s v="2"/>
    <s v="000"/>
    <x v="0"/>
    <x v="5"/>
    <x v="2"/>
  </r>
  <r>
    <x v="19"/>
    <e v="#N/A"/>
    <x v="8"/>
    <n v="0"/>
    <x v="0"/>
    <s v="1-02-05-2-000"/>
    <x v="0"/>
    <s v="02"/>
    <s v="05"/>
    <s v="2"/>
    <s v="000"/>
    <x v="0"/>
    <x v="6"/>
    <x v="1"/>
  </r>
  <r>
    <x v="20"/>
    <s v="Al Personal de Servicios Permanente"/>
    <x v="8"/>
    <n v="0"/>
    <x v="0"/>
    <s v="1-02-05-2-000"/>
    <x v="0"/>
    <s v="02"/>
    <s v="05"/>
    <s v="2"/>
    <s v="000"/>
    <x v="0"/>
    <x v="6"/>
    <x v="2"/>
  </r>
  <r>
    <x v="21"/>
    <e v="#N/A"/>
    <x v="8"/>
    <n v="333731"/>
    <x v="0"/>
    <s v="1-02-05-2-000"/>
    <x v="0"/>
    <s v="02"/>
    <s v="05"/>
    <s v="2"/>
    <s v="000"/>
    <x v="1"/>
    <x v="7"/>
    <x v="0"/>
  </r>
  <r>
    <x v="22"/>
    <e v="#N/A"/>
    <x v="8"/>
    <n v="496"/>
    <x v="0"/>
    <s v="1-02-05-2-000"/>
    <x v="0"/>
    <s v="02"/>
    <s v="05"/>
    <s v="2"/>
    <s v="000"/>
    <x v="1"/>
    <x v="8"/>
    <x v="1"/>
  </r>
  <r>
    <x v="23"/>
    <s v="Productos Alimenticios para Personas"/>
    <x v="8"/>
    <n v="0"/>
    <x v="0"/>
    <s v="1-02-05-2-000"/>
    <x v="0"/>
    <s v="02"/>
    <s v="05"/>
    <s v="2"/>
    <s v="000"/>
    <x v="1"/>
    <x v="8"/>
    <x v="2"/>
  </r>
  <r>
    <x v="24"/>
    <s v="Productos Agropecuarios y Forestales"/>
    <x v="8"/>
    <n v="0"/>
    <x v="0"/>
    <s v="1-02-05-2-000"/>
    <x v="0"/>
    <s v="02"/>
    <s v="05"/>
    <s v="2"/>
    <s v="000"/>
    <x v="1"/>
    <x v="8"/>
    <x v="2"/>
  </r>
  <r>
    <x v="25"/>
    <s v="Productos Textiles y Vestuarios"/>
    <x v="8"/>
    <n v="0"/>
    <x v="0"/>
    <s v="1-02-05-2-000"/>
    <x v="0"/>
    <s v="02"/>
    <s v="05"/>
    <s v="2"/>
    <s v="000"/>
    <x v="1"/>
    <x v="8"/>
    <x v="2"/>
  </r>
  <r>
    <x v="26"/>
    <s v="Productos de Papel y Cartón"/>
    <x v="8"/>
    <n v="0"/>
    <x v="0"/>
    <s v="1-02-05-2-000"/>
    <x v="0"/>
    <s v="02"/>
    <s v="05"/>
    <s v="2"/>
    <s v="000"/>
    <x v="1"/>
    <x v="8"/>
    <x v="2"/>
  </r>
  <r>
    <x v="27"/>
    <s v="Productos de Cuero y Caucho"/>
    <x v="8"/>
    <n v="0"/>
    <x v="0"/>
    <s v="1-02-05-2-000"/>
    <x v="0"/>
    <s v="02"/>
    <s v="05"/>
    <s v="2"/>
    <s v="000"/>
    <x v="1"/>
    <x v="8"/>
    <x v="2"/>
  </r>
  <r>
    <x v="28"/>
    <s v="Productos Químicos"/>
    <x v="8"/>
    <n v="96"/>
    <x v="0"/>
    <s v="1-02-05-2-000"/>
    <x v="0"/>
    <s v="02"/>
    <s v="05"/>
    <s v="2"/>
    <s v="000"/>
    <x v="1"/>
    <x v="8"/>
    <x v="2"/>
  </r>
  <r>
    <x v="29"/>
    <s v="Productos Farmacéuticos y Medicinales"/>
    <x v="8"/>
    <n v="0"/>
    <x v="0"/>
    <s v="1-02-05-2-000"/>
    <x v="0"/>
    <s v="02"/>
    <s v="05"/>
    <s v="2"/>
    <s v="000"/>
    <x v="1"/>
    <x v="8"/>
    <x v="2"/>
  </r>
  <r>
    <x v="30"/>
    <s v="Llantas y Neumáticos"/>
    <x v="8"/>
    <n v="0"/>
    <x v="0"/>
    <s v="1-02-05-2-000"/>
    <x v="0"/>
    <s v="02"/>
    <s v="05"/>
    <s v="2"/>
    <s v="000"/>
    <x v="1"/>
    <x v="8"/>
    <x v="2"/>
  </r>
  <r>
    <x v="31"/>
    <s v="Combustibles y Lubricantes"/>
    <x v="8"/>
    <n v="0"/>
    <x v="0"/>
    <s v="1-02-05-2-000"/>
    <x v="0"/>
    <s v="02"/>
    <s v="05"/>
    <s v="2"/>
    <s v="000"/>
    <x v="1"/>
    <x v="8"/>
    <x v="2"/>
  </r>
  <r>
    <x v="32"/>
    <s v="Minerales no Metálicos y Productos Derivados"/>
    <x v="8"/>
    <n v="0"/>
    <x v="0"/>
    <s v="1-02-05-2-000"/>
    <x v="0"/>
    <s v="02"/>
    <s v="05"/>
    <s v="2"/>
    <s v="000"/>
    <x v="1"/>
    <x v="8"/>
    <x v="2"/>
  </r>
  <r>
    <x v="33"/>
    <s v="Minerales Metálicos y Productos Derivados"/>
    <x v="8"/>
    <n v="0"/>
    <x v="0"/>
    <s v="1-02-05-2-000"/>
    <x v="0"/>
    <s v="02"/>
    <s v="05"/>
    <s v="2"/>
    <s v="000"/>
    <x v="1"/>
    <x v="8"/>
    <x v="2"/>
  </r>
  <r>
    <x v="34"/>
    <s v="Materiales de Oficina"/>
    <x v="8"/>
    <n v="0"/>
    <x v="0"/>
    <s v="1-02-05-2-000"/>
    <x v="0"/>
    <s v="02"/>
    <s v="05"/>
    <s v="2"/>
    <s v="000"/>
    <x v="1"/>
    <x v="8"/>
    <x v="2"/>
  </r>
  <r>
    <x v="35"/>
    <s v="Materiales Informáticos"/>
    <x v="8"/>
    <n v="0"/>
    <x v="0"/>
    <s v="1-02-05-2-000"/>
    <x v="0"/>
    <s v="02"/>
    <s v="05"/>
    <s v="2"/>
    <s v="000"/>
    <x v="1"/>
    <x v="8"/>
    <x v="2"/>
  </r>
  <r>
    <x v="36"/>
    <s v="Libros, Textos, Útiles de Enseñanza y Publicaciones"/>
    <x v="8"/>
    <n v="0"/>
    <x v="0"/>
    <s v="1-02-05-2-000"/>
    <x v="0"/>
    <s v="02"/>
    <s v="05"/>
    <s v="2"/>
    <s v="000"/>
    <x v="1"/>
    <x v="8"/>
    <x v="2"/>
  </r>
  <r>
    <x v="37"/>
    <s v="Materiales de Defensa y Seguridad Pública"/>
    <x v="8"/>
    <n v="0"/>
    <x v="0"/>
    <s v="1-02-05-2-000"/>
    <x v="0"/>
    <s v="02"/>
    <s v="05"/>
    <s v="2"/>
    <s v="000"/>
    <x v="1"/>
    <x v="8"/>
    <x v="2"/>
  </r>
  <r>
    <x v="38"/>
    <s v="Herramientas Repuestos y Accesorios "/>
    <x v="8"/>
    <n v="400"/>
    <x v="0"/>
    <s v="1-02-05-2-000"/>
    <x v="0"/>
    <s v="02"/>
    <s v="05"/>
    <s v="2"/>
    <s v="000"/>
    <x v="1"/>
    <x v="8"/>
    <x v="2"/>
  </r>
  <r>
    <x v="39"/>
    <s v="Materiales Eléctricos "/>
    <x v="8"/>
    <n v="0"/>
    <x v="0"/>
    <s v="1-02-05-2-000"/>
    <x v="0"/>
    <s v="02"/>
    <s v="05"/>
    <s v="2"/>
    <s v="000"/>
    <x v="1"/>
    <x v="8"/>
    <x v="2"/>
  </r>
  <r>
    <x v="40"/>
    <s v="Bienes de Uso y Consumo  Diversos"/>
    <x v="8"/>
    <n v="0"/>
    <x v="0"/>
    <s v="1-02-05-2-000"/>
    <x v="0"/>
    <s v="02"/>
    <s v="05"/>
    <s v="2"/>
    <s v="000"/>
    <x v="1"/>
    <x v="8"/>
    <x v="2"/>
  </r>
  <r>
    <x v="41"/>
    <e v="#N/A"/>
    <x v="8"/>
    <n v="0"/>
    <x v="0"/>
    <s v="1-02-05-2-000"/>
    <x v="0"/>
    <s v="02"/>
    <s v="05"/>
    <s v="2"/>
    <s v="000"/>
    <x v="1"/>
    <x v="9"/>
    <x v="1"/>
  </r>
  <r>
    <x v="42"/>
    <s v="Servicios de Energía Eléctrica"/>
    <x v="8"/>
    <n v="0"/>
    <x v="0"/>
    <s v="1-02-05-2-000"/>
    <x v="0"/>
    <s v="02"/>
    <s v="05"/>
    <s v="2"/>
    <s v="000"/>
    <x v="1"/>
    <x v="9"/>
    <x v="2"/>
  </r>
  <r>
    <x v="43"/>
    <s v="Servicios Agua"/>
    <x v="8"/>
    <n v="0"/>
    <x v="0"/>
    <s v="1-02-05-2-000"/>
    <x v="0"/>
    <s v="02"/>
    <s v="05"/>
    <s v="2"/>
    <s v="000"/>
    <x v="1"/>
    <x v="9"/>
    <x v="2"/>
  </r>
  <r>
    <x v="44"/>
    <s v="Servicios de Telecomunicaciones"/>
    <x v="8"/>
    <n v="0"/>
    <x v="0"/>
    <s v="1-02-05-2-000"/>
    <x v="0"/>
    <s v="02"/>
    <s v="05"/>
    <s v="2"/>
    <s v="000"/>
    <x v="1"/>
    <x v="9"/>
    <x v="2"/>
  </r>
  <r>
    <x v="45"/>
    <s v="Servicios de Correos"/>
    <x v="8"/>
    <n v="0"/>
    <x v="0"/>
    <s v="1-02-05-2-000"/>
    <x v="0"/>
    <s v="02"/>
    <s v="05"/>
    <s v="2"/>
    <s v="000"/>
    <x v="1"/>
    <x v="9"/>
    <x v="2"/>
  </r>
  <r>
    <x v="46"/>
    <e v="#N/A"/>
    <x v="8"/>
    <n v="2940"/>
    <x v="0"/>
    <s v="1-02-05-2-000"/>
    <x v="0"/>
    <s v="02"/>
    <s v="05"/>
    <s v="2"/>
    <s v="000"/>
    <x v="1"/>
    <x v="10"/>
    <x v="1"/>
  </r>
  <r>
    <x v="47"/>
    <s v="Mantenimientos Y Reparaciones. De Bienes Muebles"/>
    <x v="8"/>
    <n v="0"/>
    <x v="0"/>
    <s v="1-02-05-2-000"/>
    <x v="0"/>
    <s v="02"/>
    <s v="05"/>
    <s v="2"/>
    <s v="000"/>
    <x v="1"/>
    <x v="10"/>
    <x v="2"/>
  </r>
  <r>
    <x v="48"/>
    <s v="Mantenimientos Y Reparaciones. De Vehículos"/>
    <x v="8"/>
    <n v="0"/>
    <x v="0"/>
    <s v="1-02-05-2-000"/>
    <x v="0"/>
    <s v="02"/>
    <s v="05"/>
    <s v="2"/>
    <s v="000"/>
    <x v="1"/>
    <x v="10"/>
    <x v="2"/>
  </r>
  <r>
    <x v="49"/>
    <s v="Mantenimientos Y Reparaciones. De Bienes Inmuebles"/>
    <x v="8"/>
    <n v="0"/>
    <x v="0"/>
    <s v="1-02-05-2-000"/>
    <x v="0"/>
    <s v="02"/>
    <s v="05"/>
    <s v="2"/>
    <s v="000"/>
    <x v="1"/>
    <x v="10"/>
    <x v="2"/>
  </r>
  <r>
    <x v="50"/>
    <s v="Transporte, Fletes y Almacenamientos"/>
    <x v="8"/>
    <n v="540"/>
    <x v="0"/>
    <s v="1-02-05-2-000"/>
    <x v="0"/>
    <s v="02"/>
    <s v="05"/>
    <s v="2"/>
    <s v="000"/>
    <x v="1"/>
    <x v="10"/>
    <x v="2"/>
  </r>
  <r>
    <x v="51"/>
    <s v="Servicios de Publicidad"/>
    <x v="8"/>
    <n v="0"/>
    <x v="0"/>
    <s v="1-02-05-2-000"/>
    <x v="0"/>
    <s v="02"/>
    <s v="05"/>
    <s v="2"/>
    <s v="000"/>
    <x v="1"/>
    <x v="10"/>
    <x v="2"/>
  </r>
  <r>
    <x v="52"/>
    <s v="Servicios de Vigilancia"/>
    <x v="8"/>
    <n v="0"/>
    <x v="0"/>
    <s v="1-02-05-2-000"/>
    <x v="0"/>
    <s v="02"/>
    <s v="05"/>
    <s v="2"/>
    <s v="000"/>
    <x v="1"/>
    <x v="10"/>
    <x v="2"/>
  </r>
  <r>
    <x v="53"/>
    <s v="Servicios de Limpieza y Fumigaciones"/>
    <x v="8"/>
    <n v="0"/>
    <x v="0"/>
    <s v="1-02-05-2-000"/>
    <x v="0"/>
    <s v="02"/>
    <s v="05"/>
    <s v="2"/>
    <s v="000"/>
    <x v="1"/>
    <x v="10"/>
    <x v="2"/>
  </r>
  <r>
    <x v="54"/>
    <s v="Servicios de Laboratorios"/>
    <x v="8"/>
    <n v="0"/>
    <x v="0"/>
    <s v="1-02-05-2-000"/>
    <x v="0"/>
    <s v="02"/>
    <s v="05"/>
    <s v="2"/>
    <s v="000"/>
    <x v="1"/>
    <x v="10"/>
    <x v="2"/>
  </r>
  <r>
    <x v="55"/>
    <s v="Servicios de Alimentación"/>
    <x v="8"/>
    <n v="1200"/>
    <x v="0"/>
    <s v="1-02-05-2-000"/>
    <x v="0"/>
    <s v="02"/>
    <s v="05"/>
    <s v="2"/>
    <s v="000"/>
    <x v="1"/>
    <x v="10"/>
    <x v="2"/>
  </r>
  <r>
    <x v="56"/>
    <s v="Impresiones, Publicaciones y Reproducciones"/>
    <x v="8"/>
    <n v="1200"/>
    <x v="0"/>
    <s v="1-02-05-2-000"/>
    <x v="0"/>
    <s v="02"/>
    <s v="05"/>
    <s v="2"/>
    <s v="000"/>
    <x v="1"/>
    <x v="10"/>
    <x v="2"/>
  </r>
  <r>
    <x v="57"/>
    <s v="Atenciones Oficiales"/>
    <x v="8"/>
    <n v="0"/>
    <x v="0"/>
    <s v="1-02-05-2-000"/>
    <x v="0"/>
    <s v="02"/>
    <s v="05"/>
    <s v="2"/>
    <s v="000"/>
    <x v="1"/>
    <x v="10"/>
    <x v="2"/>
  </r>
  <r>
    <x v="58"/>
    <s v="Arrendamiento  de Bienes Muebles"/>
    <x v="8"/>
    <n v="0"/>
    <x v="0"/>
    <s v="1-02-05-2-000"/>
    <x v="0"/>
    <s v="02"/>
    <s v="05"/>
    <s v="2"/>
    <s v="000"/>
    <x v="1"/>
    <x v="10"/>
    <x v="2"/>
  </r>
  <r>
    <x v="59"/>
    <s v="Arrendamiento  de Bienes Inmuebles"/>
    <x v="8"/>
    <n v="0"/>
    <x v="0"/>
    <s v="1-02-05-2-000"/>
    <x v="0"/>
    <s v="02"/>
    <s v="05"/>
    <s v="2"/>
    <s v="000"/>
    <x v="1"/>
    <x v="10"/>
    <x v="2"/>
  </r>
  <r>
    <x v="60"/>
    <s v="Servicios Generales y Arrendamientos Diversos"/>
    <x v="8"/>
    <n v="0"/>
    <x v="0"/>
    <s v="1-02-05-2-000"/>
    <x v="0"/>
    <s v="02"/>
    <s v="05"/>
    <s v="2"/>
    <s v="000"/>
    <x v="1"/>
    <x v="10"/>
    <x v="2"/>
  </r>
  <r>
    <x v="61"/>
    <e v="#N/A"/>
    <x v="8"/>
    <n v="2575"/>
    <x v="0"/>
    <s v="1-02-05-2-000"/>
    <x v="0"/>
    <s v="02"/>
    <s v="05"/>
    <s v="2"/>
    <s v="000"/>
    <x v="1"/>
    <x v="11"/>
    <x v="1"/>
  </r>
  <r>
    <x v="62"/>
    <s v="Pasajes al Interior"/>
    <x v="8"/>
    <n v="0"/>
    <x v="0"/>
    <s v="1-02-05-2-000"/>
    <x v="0"/>
    <s v="02"/>
    <s v="05"/>
    <s v="2"/>
    <s v="000"/>
    <x v="1"/>
    <x v="11"/>
    <x v="2"/>
  </r>
  <r>
    <x v="63"/>
    <s v="Pasajes al Exterior"/>
    <x v="8"/>
    <n v="2575"/>
    <x v="0"/>
    <s v="1-02-05-2-000"/>
    <x v="0"/>
    <s v="02"/>
    <s v="05"/>
    <s v="2"/>
    <s v="000"/>
    <x v="1"/>
    <x v="11"/>
    <x v="2"/>
  </r>
  <r>
    <x v="64"/>
    <s v="Viáticos por Comisión Interna"/>
    <x v="8"/>
    <n v="0"/>
    <x v="0"/>
    <s v="1-02-05-2-000"/>
    <x v="0"/>
    <s v="02"/>
    <s v="05"/>
    <s v="2"/>
    <s v="000"/>
    <x v="1"/>
    <x v="11"/>
    <x v="2"/>
  </r>
  <r>
    <x v="65"/>
    <s v="Viáticos por Comisión Externa"/>
    <x v="8"/>
    <n v="0"/>
    <x v="0"/>
    <s v="1-02-05-2-000"/>
    <x v="0"/>
    <s v="02"/>
    <s v="05"/>
    <s v="2"/>
    <s v="000"/>
    <x v="1"/>
    <x v="11"/>
    <x v="2"/>
  </r>
  <r>
    <x v="66"/>
    <e v="#N/A"/>
    <x v="8"/>
    <n v="327720"/>
    <x v="0"/>
    <s v="1-02-05-2-000"/>
    <x v="0"/>
    <s v="02"/>
    <s v="05"/>
    <s v="2"/>
    <s v="000"/>
    <x v="1"/>
    <x v="12"/>
    <x v="1"/>
  </r>
  <r>
    <x v="67"/>
    <s v="Servicios Jurídicos"/>
    <x v="8"/>
    <n v="0"/>
    <x v="0"/>
    <s v="1-02-05-2-000"/>
    <x v="0"/>
    <s v="02"/>
    <s v="05"/>
    <s v="2"/>
    <s v="000"/>
    <x v="1"/>
    <x v="12"/>
    <x v="2"/>
  </r>
  <r>
    <x v="68"/>
    <s v="Servicios de Contabilidad y Auditoria"/>
    <x v="8"/>
    <n v="0"/>
    <x v="0"/>
    <s v="1-02-05-2-000"/>
    <x v="0"/>
    <s v="02"/>
    <s v="05"/>
    <s v="2"/>
    <s v="000"/>
    <x v="1"/>
    <x v="12"/>
    <x v="2"/>
  </r>
  <r>
    <x v="69"/>
    <s v="Servicios de Capacitación"/>
    <x v="8"/>
    <n v="0"/>
    <x v="0"/>
    <s v="1-02-05-2-000"/>
    <x v="0"/>
    <s v="02"/>
    <s v="05"/>
    <s v="2"/>
    <s v="000"/>
    <x v="1"/>
    <x v="12"/>
    <x v="2"/>
  </r>
  <r>
    <x v="70"/>
    <s v="Desarrollos Informáticos"/>
    <x v="8"/>
    <n v="0"/>
    <x v="0"/>
    <s v="1-02-05-2-000"/>
    <x v="0"/>
    <s v="02"/>
    <s v="05"/>
    <s v="2"/>
    <s v="000"/>
    <x v="1"/>
    <x v="12"/>
    <x v="2"/>
  </r>
  <r>
    <x v="71"/>
    <s v="Estudios e Investigaciones"/>
    <x v="8"/>
    <n v="0"/>
    <x v="0"/>
    <s v="1-02-05-2-000"/>
    <x v="0"/>
    <s v="02"/>
    <s v="05"/>
    <s v="2"/>
    <s v="000"/>
    <x v="1"/>
    <x v="12"/>
    <x v="2"/>
  </r>
  <r>
    <x v="72"/>
    <s v="Consultorías, Estudios e Investigaciones Diversas"/>
    <x v="8"/>
    <n v="327720"/>
    <x v="0"/>
    <s v="1-02-05-2-000"/>
    <x v="0"/>
    <s v="02"/>
    <s v="05"/>
    <s v="2"/>
    <s v="000"/>
    <x v="1"/>
    <x v="12"/>
    <x v="2"/>
  </r>
  <r>
    <x v="73"/>
    <e v="#N/A"/>
    <x v="8"/>
    <n v="0"/>
    <x v="0"/>
    <s v="1-02-05-2-000"/>
    <x v="0"/>
    <s v="02"/>
    <s v="05"/>
    <s v="2"/>
    <s v="000"/>
    <x v="2"/>
    <x v="13"/>
    <x v="0"/>
  </r>
  <r>
    <x v="74"/>
    <e v="#N/A"/>
    <x v="8"/>
    <n v="0"/>
    <x v="0"/>
    <s v="1-02-05-2-000"/>
    <x v="0"/>
    <s v="02"/>
    <s v="05"/>
    <s v="2"/>
    <s v="000"/>
    <x v="2"/>
    <x v="14"/>
    <x v="1"/>
  </r>
  <r>
    <x v="75"/>
    <s v="Tasas"/>
    <x v="8"/>
    <n v="0"/>
    <x v="0"/>
    <s v="1-02-05-2-000"/>
    <x v="0"/>
    <s v="02"/>
    <s v="05"/>
    <s v="2"/>
    <s v="000"/>
    <x v="2"/>
    <x v="14"/>
    <x v="2"/>
  </r>
  <r>
    <x v="76"/>
    <s v="Derechos"/>
    <x v="8"/>
    <n v="0"/>
    <x v="0"/>
    <s v="1-02-05-2-000"/>
    <x v="0"/>
    <s v="02"/>
    <s v="05"/>
    <s v="2"/>
    <s v="000"/>
    <x v="2"/>
    <x v="14"/>
    <x v="2"/>
  </r>
  <r>
    <x v="77"/>
    <s v="Impuestos, Tasas y Derechos Diversos"/>
    <x v="8"/>
    <n v="0"/>
    <x v="0"/>
    <s v="1-02-05-2-000"/>
    <x v="0"/>
    <s v="02"/>
    <s v="05"/>
    <s v="2"/>
    <s v="000"/>
    <x v="2"/>
    <x v="14"/>
    <x v="2"/>
  </r>
  <r>
    <x v="78"/>
    <e v="#N/A"/>
    <x v="8"/>
    <n v="0"/>
    <x v="0"/>
    <s v="1-02-05-2-000"/>
    <x v="0"/>
    <s v="02"/>
    <s v="05"/>
    <s v="2"/>
    <s v="000"/>
    <x v="2"/>
    <x v="15"/>
    <x v="1"/>
  </r>
  <r>
    <x v="79"/>
    <s v="Primas y Gastos de Seguros de Personas"/>
    <x v="8"/>
    <n v="0"/>
    <x v="0"/>
    <s v="1-02-05-2-000"/>
    <x v="0"/>
    <s v="02"/>
    <s v="05"/>
    <s v="2"/>
    <s v="000"/>
    <x v="2"/>
    <x v="15"/>
    <x v="2"/>
  </r>
  <r>
    <x v="80"/>
    <s v="Primas y Gastos de Seguros de Bienes"/>
    <x v="8"/>
    <n v="0"/>
    <x v="0"/>
    <s v="1-02-05-2-000"/>
    <x v="0"/>
    <s v="02"/>
    <s v="05"/>
    <s v="2"/>
    <s v="000"/>
    <x v="2"/>
    <x v="15"/>
    <x v="2"/>
  </r>
  <r>
    <x v="81"/>
    <s v="Comisiones y Gastos Bancarios"/>
    <x v="8"/>
    <n v="0"/>
    <x v="0"/>
    <s v="1-02-05-2-000"/>
    <x v="0"/>
    <s v="02"/>
    <s v="05"/>
    <s v="2"/>
    <s v="000"/>
    <x v="2"/>
    <x v="15"/>
    <x v="2"/>
  </r>
  <r>
    <x v="82"/>
    <e v="#N/A"/>
    <x v="8"/>
    <n v="0"/>
    <x v="0"/>
    <s v="1-02-05-2-000"/>
    <x v="0"/>
    <s v="02"/>
    <s v="05"/>
    <s v="2"/>
    <s v="000"/>
    <x v="2"/>
    <x v="16"/>
    <x v="1"/>
  </r>
  <r>
    <x v="83"/>
    <s v="Sentencias Judiciales"/>
    <x v="8"/>
    <n v="0"/>
    <x v="0"/>
    <s v="1-02-05-2-000"/>
    <x v="0"/>
    <s v="02"/>
    <s v="05"/>
    <s v="2"/>
    <s v="000"/>
    <x v="2"/>
    <x v="16"/>
    <x v="2"/>
  </r>
  <r>
    <x v="84"/>
    <s v="Gastos Diversos"/>
    <x v="8"/>
    <n v="0"/>
    <x v="0"/>
    <s v="1-02-05-2-000"/>
    <x v="0"/>
    <s v="02"/>
    <s v="05"/>
    <s v="2"/>
    <s v="000"/>
    <x v="2"/>
    <x v="16"/>
    <x v="2"/>
  </r>
  <r>
    <x v="85"/>
    <e v="#N/A"/>
    <x v="8"/>
    <n v="0"/>
    <x v="0"/>
    <s v="1-02-05-2-000"/>
    <x v="0"/>
    <s v="02"/>
    <s v="05"/>
    <s v="2"/>
    <s v="000"/>
    <x v="3"/>
    <x v="17"/>
    <x v="0"/>
  </r>
  <r>
    <x v="86"/>
    <e v="#N/A"/>
    <x v="8"/>
    <n v="0"/>
    <x v="0"/>
    <s v="1-02-05-2-000"/>
    <x v="0"/>
    <s v="02"/>
    <s v="05"/>
    <s v="2"/>
    <s v="000"/>
    <x v="3"/>
    <x v="18"/>
    <x v="1"/>
  </r>
  <r>
    <x v="87"/>
    <s v="Transferencias Corrientes al Sector Publico"/>
    <x v="8"/>
    <n v="0"/>
    <x v="0"/>
    <s v="1-02-05-2-000"/>
    <x v="0"/>
    <s v="02"/>
    <s v="05"/>
    <s v="2"/>
    <s v="000"/>
    <x v="3"/>
    <x v="18"/>
    <x v="2"/>
  </r>
  <r>
    <x v="88"/>
    <e v="#N/A"/>
    <x v="8"/>
    <n v="0"/>
    <x v="0"/>
    <s v="1-02-05-2-000"/>
    <x v="0"/>
    <s v="02"/>
    <s v="05"/>
    <s v="2"/>
    <s v="000"/>
    <x v="3"/>
    <x v="19"/>
    <x v="1"/>
  </r>
  <r>
    <x v="89"/>
    <s v="A Empresas Privadas no Financieras"/>
    <x v="8"/>
    <n v="0"/>
    <x v="0"/>
    <s v="1-02-05-2-000"/>
    <x v="0"/>
    <s v="02"/>
    <s v="05"/>
    <s v="2"/>
    <s v="000"/>
    <x v="3"/>
    <x v="19"/>
    <x v="2"/>
  </r>
  <r>
    <x v="90"/>
    <s v="Becas"/>
    <x v="8"/>
    <n v="0"/>
    <x v="0"/>
    <s v="1-02-05-2-000"/>
    <x v="0"/>
    <s v="02"/>
    <s v="05"/>
    <s v="2"/>
    <s v="000"/>
    <x v="3"/>
    <x v="19"/>
    <x v="2"/>
  </r>
  <r>
    <x v="91"/>
    <e v="#N/A"/>
    <x v="8"/>
    <n v="0"/>
    <x v="0"/>
    <s v="1-02-05-2-000"/>
    <x v="0"/>
    <s v="02"/>
    <s v="05"/>
    <s v="2"/>
    <s v="000"/>
    <x v="3"/>
    <x v="20"/>
    <x v="1"/>
  </r>
  <r>
    <x v="92"/>
    <s v="A Organismos Multilaterales"/>
    <x v="8"/>
    <n v="0"/>
    <x v="0"/>
    <s v="1-02-05-2-000"/>
    <x v="0"/>
    <s v="02"/>
    <s v="05"/>
    <s v="2"/>
    <s v="000"/>
    <x v="3"/>
    <x v="20"/>
    <x v="2"/>
  </r>
  <r>
    <x v="93"/>
    <e v="#N/A"/>
    <x v="8"/>
    <n v="1169"/>
    <x v="0"/>
    <s v="1-02-05-2-000"/>
    <x v="0"/>
    <s v="02"/>
    <s v="05"/>
    <s v="2"/>
    <s v="000"/>
    <x v="4"/>
    <x v="21"/>
    <x v="0"/>
  </r>
  <r>
    <x v="94"/>
    <e v="#N/A"/>
    <x v="8"/>
    <n v="1169"/>
    <x v="0"/>
    <s v="1-02-05-2-000"/>
    <x v="0"/>
    <s v="02"/>
    <s v="05"/>
    <s v="2"/>
    <s v="000"/>
    <x v="4"/>
    <x v="22"/>
    <x v="1"/>
  </r>
  <r>
    <x v="95"/>
    <s v="Mobiliarios"/>
    <x v="8"/>
    <n v="50"/>
    <x v="0"/>
    <s v="1-02-05-2-000"/>
    <x v="0"/>
    <s v="02"/>
    <s v="05"/>
    <s v="2"/>
    <s v="000"/>
    <x v="4"/>
    <x v="22"/>
    <x v="2"/>
  </r>
  <r>
    <x v="96"/>
    <s v="Maquinaria y Equipos"/>
    <x v="8"/>
    <n v="119"/>
    <x v="0"/>
    <s v="1-02-05-2-000"/>
    <x v="0"/>
    <s v="02"/>
    <s v="05"/>
    <s v="2"/>
    <s v="000"/>
    <x v="4"/>
    <x v="22"/>
    <x v="2"/>
  </r>
  <r>
    <x v="97"/>
    <s v="Equipos Informáticos"/>
    <x v="8"/>
    <n v="1000"/>
    <x v="0"/>
    <s v="1-02-05-2-000"/>
    <x v="0"/>
    <s v="02"/>
    <s v="05"/>
    <s v="2"/>
    <s v="000"/>
    <x v="4"/>
    <x v="22"/>
    <x v="2"/>
  </r>
  <r>
    <x v="98"/>
    <s v="Vehículos de Transporte"/>
    <x v="8"/>
    <n v="0"/>
    <x v="0"/>
    <s v="1-02-05-2-000"/>
    <x v="0"/>
    <s v="02"/>
    <s v="05"/>
    <s v="2"/>
    <s v="000"/>
    <x v="4"/>
    <x v="22"/>
    <x v="2"/>
  </r>
  <r>
    <x v="99"/>
    <s v="Herramientas y Repuestos Principales"/>
    <x v="8"/>
    <n v="0"/>
    <x v="0"/>
    <s v="1-02-05-2-000"/>
    <x v="0"/>
    <s v="02"/>
    <s v="05"/>
    <s v="2"/>
    <s v="000"/>
    <x v="4"/>
    <x v="22"/>
    <x v="2"/>
  </r>
  <r>
    <x v="100"/>
    <s v="Bienes Muebles Diversos"/>
    <x v="8"/>
    <n v="0"/>
    <x v="0"/>
    <s v="1-02-05-2-000"/>
    <x v="0"/>
    <s v="02"/>
    <s v="05"/>
    <s v="2"/>
    <s v="000"/>
    <x v="4"/>
    <x v="22"/>
    <x v="2"/>
  </r>
  <r>
    <x v="101"/>
    <e v="#N/A"/>
    <x v="8"/>
    <n v="0"/>
    <x v="0"/>
    <s v="1-02-05-2-000"/>
    <x v="0"/>
    <s v="02"/>
    <s v="05"/>
    <s v="2"/>
    <s v="000"/>
    <x v="4"/>
    <x v="23"/>
    <x v="1"/>
  </r>
  <r>
    <x v="102"/>
    <s v="Terrenos"/>
    <x v="8"/>
    <n v="0"/>
    <x v="0"/>
    <s v="1-02-05-2-000"/>
    <x v="0"/>
    <s v="02"/>
    <s v="05"/>
    <s v="2"/>
    <s v="000"/>
    <x v="4"/>
    <x v="23"/>
    <x v="2"/>
  </r>
  <r>
    <x v="103"/>
    <e v="#N/A"/>
    <x v="8"/>
    <n v="0"/>
    <x v="0"/>
    <s v="1-02-05-2-000"/>
    <x v="0"/>
    <s v="02"/>
    <s v="05"/>
    <s v="2"/>
    <s v="000"/>
    <x v="4"/>
    <x v="24"/>
    <x v="1"/>
  </r>
  <r>
    <x v="104"/>
    <s v="Ganado Vacuno"/>
    <x v="8"/>
    <n v="0"/>
    <x v="0"/>
    <s v="1-02-05-2-000"/>
    <x v="0"/>
    <s v="02"/>
    <s v="05"/>
    <s v="2"/>
    <s v="000"/>
    <x v="4"/>
    <x v="24"/>
    <x v="2"/>
  </r>
  <r>
    <x v="105"/>
    <s v="Semovientes Diversos"/>
    <x v="8"/>
    <n v="0"/>
    <x v="0"/>
    <s v="1-02-05-2-000"/>
    <x v="0"/>
    <s v="02"/>
    <s v="05"/>
    <s v="2"/>
    <s v="000"/>
    <x v="4"/>
    <x v="24"/>
    <x v="2"/>
  </r>
  <r>
    <x v="106"/>
    <e v="#N/A"/>
    <x v="8"/>
    <n v="0"/>
    <x v="0"/>
    <s v="1-02-05-2-000"/>
    <x v="0"/>
    <s v="02"/>
    <s v="05"/>
    <s v="2"/>
    <s v="000"/>
    <x v="4"/>
    <x v="25"/>
    <x v="1"/>
  </r>
  <r>
    <x v="107"/>
    <s v="Derechos de la Propiedad Intelectual"/>
    <x v="8"/>
    <n v="0"/>
    <x v="0"/>
    <s v="1-02-05-2-000"/>
    <x v="0"/>
    <s v="02"/>
    <s v="05"/>
    <s v="2"/>
    <s v="000"/>
    <x v="4"/>
    <x v="25"/>
    <x v="2"/>
  </r>
  <r>
    <x v="108"/>
    <e v="#N/A"/>
    <x v="8"/>
    <n v="0"/>
    <x v="0"/>
    <s v="1-02-05-2-000"/>
    <x v="0"/>
    <s v="02"/>
    <s v="05"/>
    <s v="2"/>
    <s v="000"/>
    <x v="4"/>
    <x v="26"/>
    <x v="1"/>
  </r>
  <r>
    <x v="109"/>
    <s v="De Viviendas y Oficina"/>
    <x v="8"/>
    <n v="0"/>
    <x v="0"/>
    <s v="1-02-05-2-000"/>
    <x v="0"/>
    <s v="02"/>
    <s v="05"/>
    <s v="2"/>
    <s v="000"/>
    <x v="4"/>
    <x v="26"/>
    <x v="2"/>
  </r>
  <r>
    <x v="110"/>
    <s v="Supervisión de Infraestructura"/>
    <x v="8"/>
    <n v="0"/>
    <x v="0"/>
    <s v="1-02-05-2-000"/>
    <x v="0"/>
    <s v="02"/>
    <s v="05"/>
    <s v="2"/>
    <s v="000"/>
    <x v="4"/>
    <x v="26"/>
    <x v="2"/>
  </r>
  <r>
    <x v="111"/>
    <s v="Obras de Infraestructuras Diversas"/>
    <x v="8"/>
    <n v="0"/>
    <x v="0"/>
    <s v="1-02-05-2-000"/>
    <x v="0"/>
    <s v="02"/>
    <s v="05"/>
    <s v="2"/>
    <s v="000"/>
    <x v="4"/>
    <x v="26"/>
    <x v="2"/>
  </r>
  <r>
    <x v="112"/>
    <e v="#N/A"/>
    <x v="8"/>
    <n v="0"/>
    <x v="0"/>
    <s v="1-02-05-2-000"/>
    <x v="0"/>
    <s v="02"/>
    <s v="05"/>
    <s v="2"/>
    <s v="000"/>
    <x v="5"/>
    <x v="27"/>
    <x v="0"/>
  </r>
  <r>
    <x v="113"/>
    <e v="#N/A"/>
    <x v="8"/>
    <n v="0"/>
    <x v="0"/>
    <s v="1-02-05-2-000"/>
    <x v="0"/>
    <s v="02"/>
    <s v="05"/>
    <s v="2"/>
    <s v="000"/>
    <x v="5"/>
    <x v="28"/>
    <x v="1"/>
  </r>
  <r>
    <x v="114"/>
    <s v="A Personas Naturales"/>
    <x v="8"/>
    <n v="0"/>
    <x v="0"/>
    <s v="1-02-05-2-000"/>
    <x v="0"/>
    <s v="02"/>
    <s v="05"/>
    <s v="2"/>
    <s v="000"/>
    <x v="5"/>
    <x v="28"/>
    <x v="2"/>
  </r>
  <r>
    <x v="115"/>
    <e v="#N/A"/>
    <x v="8"/>
    <n v="0"/>
    <x v="0"/>
    <s v="1-02-05-2-000"/>
    <x v="0"/>
    <s v="02"/>
    <s v="05"/>
    <s v="2"/>
    <s v="000"/>
    <x v="6"/>
    <x v="29"/>
    <x v="0"/>
  </r>
  <r>
    <x v="116"/>
    <e v="#N/A"/>
    <x v="8"/>
    <n v="0"/>
    <x v="0"/>
    <s v="1-02-05-2-000"/>
    <x v="0"/>
    <s v="02"/>
    <s v="05"/>
    <s v="2"/>
    <s v="000"/>
    <x v="6"/>
    <x v="30"/>
    <x v="1"/>
  </r>
  <r>
    <x v="117"/>
    <s v="Depósitos a Plazos"/>
    <x v="8"/>
    <n v="0"/>
    <x v="0"/>
    <s v="1-02-05-2-000"/>
    <x v="0"/>
    <s v="02"/>
    <s v="05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9"/>
    <n v="88804"/>
    <x v="0"/>
    <s v="1-02-05-5-000"/>
    <x v="0"/>
    <s v="02"/>
    <s v="05"/>
    <s v="5"/>
    <s v="000"/>
    <x v="0"/>
    <x v="0"/>
    <x v="0"/>
  </r>
  <r>
    <x v="1"/>
    <e v="#N/A"/>
    <x v="9"/>
    <n v="75001"/>
    <x v="0"/>
    <s v="1-02-05-5-000"/>
    <x v="0"/>
    <s v="02"/>
    <s v="05"/>
    <s v="5"/>
    <s v="000"/>
    <x v="0"/>
    <x v="1"/>
    <x v="1"/>
  </r>
  <r>
    <x v="2"/>
    <s v="Sueldos"/>
    <x v="9"/>
    <n v="60468"/>
    <x v="0"/>
    <s v="1-02-05-5-000"/>
    <x v="0"/>
    <s v="02"/>
    <s v="05"/>
    <s v="5"/>
    <s v="000"/>
    <x v="0"/>
    <x v="1"/>
    <x v="2"/>
  </r>
  <r>
    <x v="3"/>
    <s v="Aguinaldos"/>
    <x v="9"/>
    <n v="3388"/>
    <x v="0"/>
    <s v="1-02-05-5-000"/>
    <x v="0"/>
    <s v="02"/>
    <s v="05"/>
    <s v="5"/>
    <s v="000"/>
    <x v="0"/>
    <x v="1"/>
    <x v="2"/>
  </r>
  <r>
    <x v="4"/>
    <s v="Dietas"/>
    <x v="9"/>
    <n v="0"/>
    <x v="0"/>
    <s v="1-02-05-5-000"/>
    <x v="0"/>
    <s v="02"/>
    <s v="05"/>
    <s v="5"/>
    <s v="000"/>
    <x v="0"/>
    <x v="1"/>
    <x v="2"/>
  </r>
  <r>
    <x v="5"/>
    <s v="Complementos "/>
    <x v="9"/>
    <n v="0"/>
    <x v="0"/>
    <s v="1-02-05-5-000"/>
    <x v="0"/>
    <s v="02"/>
    <s v="05"/>
    <s v="5"/>
    <s v="000"/>
    <x v="0"/>
    <x v="1"/>
    <x v="2"/>
  </r>
  <r>
    <x v="6"/>
    <s v="Beneficios Adicionales"/>
    <x v="9"/>
    <n v="11145"/>
    <x v="0"/>
    <s v="1-02-05-5-000"/>
    <x v="0"/>
    <s v="02"/>
    <s v="05"/>
    <s v="5"/>
    <s v="000"/>
    <x v="0"/>
    <x v="1"/>
    <x v="2"/>
  </r>
  <r>
    <x v="7"/>
    <e v="#N/A"/>
    <x v="9"/>
    <n v="0"/>
    <x v="0"/>
    <s v="1-02-05-5-000"/>
    <x v="0"/>
    <s v="02"/>
    <s v="05"/>
    <s v="5"/>
    <s v="000"/>
    <x v="0"/>
    <x v="2"/>
    <x v="1"/>
  </r>
  <r>
    <x v="8"/>
    <s v="Sueldos"/>
    <x v="9"/>
    <n v="0"/>
    <x v="0"/>
    <s v="1-02-05-5-000"/>
    <x v="0"/>
    <s v="02"/>
    <s v="05"/>
    <s v="5"/>
    <s v="000"/>
    <x v="0"/>
    <x v="2"/>
    <x v="2"/>
  </r>
  <r>
    <x v="9"/>
    <s v="Aguinaldos"/>
    <x v="9"/>
    <m/>
    <x v="0"/>
    <s v="1-02-05-5-000"/>
    <x v="0"/>
    <s v="02"/>
    <s v="05"/>
    <s v="5"/>
    <s v="000"/>
    <x v="0"/>
    <x v="2"/>
    <x v="2"/>
  </r>
  <r>
    <x v="10"/>
    <s v="Beneficios Adicionales"/>
    <x v="9"/>
    <m/>
    <x v="0"/>
    <s v="1-02-05-5-000"/>
    <x v="0"/>
    <s v="02"/>
    <s v="05"/>
    <s v="5"/>
    <s v="000"/>
    <x v="0"/>
    <x v="2"/>
    <x v="2"/>
  </r>
  <r>
    <x v="11"/>
    <e v="#N/A"/>
    <x v="9"/>
    <n v="5000"/>
    <x v="0"/>
    <s v="1-02-05-5-000"/>
    <x v="0"/>
    <s v="02"/>
    <s v="05"/>
    <s v="5"/>
    <s v="000"/>
    <x v="0"/>
    <x v="3"/>
    <x v="1"/>
  </r>
  <r>
    <x v="12"/>
    <s v="Horas Extraordinarias"/>
    <x v="9"/>
    <n v="5000"/>
    <x v="0"/>
    <s v="1-02-05-5-000"/>
    <x v="0"/>
    <s v="02"/>
    <s v="05"/>
    <s v="5"/>
    <s v="000"/>
    <x v="0"/>
    <x v="3"/>
    <x v="2"/>
  </r>
  <r>
    <x v="13"/>
    <e v="#N/A"/>
    <x v="9"/>
    <n v="4024"/>
    <x v="0"/>
    <s v="1-02-05-5-000"/>
    <x v="0"/>
    <s v="02"/>
    <s v="05"/>
    <s v="5"/>
    <s v="000"/>
    <x v="0"/>
    <x v="4"/>
    <x v="1"/>
  </r>
  <r>
    <x v="14"/>
    <s v="Por Remuneraciones Permanentes"/>
    <x v="9"/>
    <n v="4024"/>
    <x v="0"/>
    <s v="1-02-05-5-000"/>
    <x v="0"/>
    <s v="02"/>
    <s v="05"/>
    <s v="5"/>
    <s v="000"/>
    <x v="0"/>
    <x v="4"/>
    <x v="2"/>
  </r>
  <r>
    <x v="15"/>
    <s v="Por Remuneraciones Eventuales"/>
    <x v="9"/>
    <n v="0"/>
    <x v="0"/>
    <s v="1-02-05-5-000"/>
    <x v="0"/>
    <s v="02"/>
    <s v="05"/>
    <s v="5"/>
    <s v="000"/>
    <x v="0"/>
    <x v="4"/>
    <x v="2"/>
  </r>
  <r>
    <x v="16"/>
    <e v="#N/A"/>
    <x v="9"/>
    <n v="4779"/>
    <x v="0"/>
    <s v="1-02-05-5-000"/>
    <x v="0"/>
    <s v="02"/>
    <s v="05"/>
    <s v="5"/>
    <s v="000"/>
    <x v="0"/>
    <x v="5"/>
    <x v="1"/>
  </r>
  <r>
    <x v="17"/>
    <s v="Por Remuneraciones Permanentes"/>
    <x v="9"/>
    <n v="4779"/>
    <x v="0"/>
    <s v="1-02-05-5-000"/>
    <x v="0"/>
    <s v="02"/>
    <s v="05"/>
    <s v="5"/>
    <s v="000"/>
    <x v="0"/>
    <x v="5"/>
    <x v="2"/>
  </r>
  <r>
    <x v="18"/>
    <s v="Por Remuneraciones Eventuales"/>
    <x v="9"/>
    <m/>
    <x v="0"/>
    <s v="1-02-05-5-000"/>
    <x v="0"/>
    <s v="02"/>
    <s v="05"/>
    <s v="5"/>
    <s v="000"/>
    <x v="0"/>
    <x v="5"/>
    <x v="2"/>
  </r>
  <r>
    <x v="19"/>
    <e v="#N/A"/>
    <x v="9"/>
    <n v="0"/>
    <x v="0"/>
    <s v="1-02-05-5-000"/>
    <x v="0"/>
    <s v="02"/>
    <s v="05"/>
    <s v="5"/>
    <s v="000"/>
    <x v="0"/>
    <x v="6"/>
    <x v="1"/>
  </r>
  <r>
    <x v="20"/>
    <s v="Al Personal de Servicios Permanente"/>
    <x v="9"/>
    <n v="0"/>
    <x v="0"/>
    <s v="1-02-05-5-000"/>
    <x v="0"/>
    <s v="02"/>
    <s v="05"/>
    <s v="5"/>
    <s v="000"/>
    <x v="0"/>
    <x v="6"/>
    <x v="2"/>
  </r>
  <r>
    <x v="21"/>
    <e v="#N/A"/>
    <x v="9"/>
    <n v="923841"/>
    <x v="0"/>
    <s v="1-02-05-5-000"/>
    <x v="0"/>
    <s v="02"/>
    <s v="05"/>
    <s v="5"/>
    <s v="000"/>
    <x v="1"/>
    <x v="7"/>
    <x v="0"/>
  </r>
  <r>
    <x v="22"/>
    <e v="#N/A"/>
    <x v="9"/>
    <n v="0"/>
    <x v="0"/>
    <s v="1-02-05-5-000"/>
    <x v="0"/>
    <s v="02"/>
    <s v="05"/>
    <s v="5"/>
    <s v="000"/>
    <x v="1"/>
    <x v="8"/>
    <x v="1"/>
  </r>
  <r>
    <x v="23"/>
    <s v="Productos Alimenticios para Personas"/>
    <x v="9"/>
    <m/>
    <x v="0"/>
    <s v="1-02-05-5-000"/>
    <x v="0"/>
    <s v="02"/>
    <s v="05"/>
    <s v="5"/>
    <s v="000"/>
    <x v="1"/>
    <x v="8"/>
    <x v="2"/>
  </r>
  <r>
    <x v="24"/>
    <s v="Productos Agropecuarios y Forestales"/>
    <x v="9"/>
    <m/>
    <x v="0"/>
    <s v="1-02-05-5-000"/>
    <x v="0"/>
    <s v="02"/>
    <s v="05"/>
    <s v="5"/>
    <s v="000"/>
    <x v="1"/>
    <x v="8"/>
    <x v="2"/>
  </r>
  <r>
    <x v="25"/>
    <s v="Productos Textiles y Vestuarios"/>
    <x v="9"/>
    <m/>
    <x v="0"/>
    <s v="1-02-05-5-000"/>
    <x v="0"/>
    <s v="02"/>
    <s v="05"/>
    <s v="5"/>
    <s v="000"/>
    <x v="1"/>
    <x v="8"/>
    <x v="2"/>
  </r>
  <r>
    <x v="26"/>
    <s v="Productos de Papel y Cartón"/>
    <x v="9"/>
    <m/>
    <x v="0"/>
    <s v="1-02-05-5-000"/>
    <x v="0"/>
    <s v="02"/>
    <s v="05"/>
    <s v="5"/>
    <s v="000"/>
    <x v="1"/>
    <x v="8"/>
    <x v="2"/>
  </r>
  <r>
    <x v="27"/>
    <s v="Productos de Cuero y Caucho"/>
    <x v="9"/>
    <m/>
    <x v="0"/>
    <s v="1-02-05-5-000"/>
    <x v="0"/>
    <s v="02"/>
    <s v="05"/>
    <s v="5"/>
    <s v="000"/>
    <x v="1"/>
    <x v="8"/>
    <x v="2"/>
  </r>
  <r>
    <x v="28"/>
    <s v="Productos Químicos"/>
    <x v="9"/>
    <m/>
    <x v="0"/>
    <s v="1-02-05-5-000"/>
    <x v="0"/>
    <s v="02"/>
    <s v="05"/>
    <s v="5"/>
    <s v="000"/>
    <x v="1"/>
    <x v="8"/>
    <x v="2"/>
  </r>
  <r>
    <x v="29"/>
    <s v="Productos Farmacéuticos y Medicinales"/>
    <x v="9"/>
    <m/>
    <x v="0"/>
    <s v="1-02-05-5-000"/>
    <x v="0"/>
    <s v="02"/>
    <s v="05"/>
    <s v="5"/>
    <s v="000"/>
    <x v="1"/>
    <x v="8"/>
    <x v="2"/>
  </r>
  <r>
    <x v="30"/>
    <s v="Llantas y Neumáticos"/>
    <x v="9"/>
    <m/>
    <x v="0"/>
    <s v="1-02-05-5-000"/>
    <x v="0"/>
    <s v="02"/>
    <s v="05"/>
    <s v="5"/>
    <s v="000"/>
    <x v="1"/>
    <x v="8"/>
    <x v="2"/>
  </r>
  <r>
    <x v="31"/>
    <s v="Combustibles y Lubricantes"/>
    <x v="9"/>
    <m/>
    <x v="0"/>
    <s v="1-02-05-5-000"/>
    <x v="0"/>
    <s v="02"/>
    <s v="05"/>
    <s v="5"/>
    <s v="000"/>
    <x v="1"/>
    <x v="8"/>
    <x v="2"/>
  </r>
  <r>
    <x v="32"/>
    <s v="Minerales no Metálicos y Productos Derivados"/>
    <x v="9"/>
    <m/>
    <x v="0"/>
    <s v="1-02-05-5-000"/>
    <x v="0"/>
    <s v="02"/>
    <s v="05"/>
    <s v="5"/>
    <s v="000"/>
    <x v="1"/>
    <x v="8"/>
    <x v="2"/>
  </r>
  <r>
    <x v="33"/>
    <s v="Minerales Metálicos y Productos Derivados"/>
    <x v="9"/>
    <m/>
    <x v="0"/>
    <s v="1-02-05-5-000"/>
    <x v="0"/>
    <s v="02"/>
    <s v="05"/>
    <s v="5"/>
    <s v="000"/>
    <x v="1"/>
    <x v="8"/>
    <x v="2"/>
  </r>
  <r>
    <x v="34"/>
    <s v="Materiales de Oficina"/>
    <x v="9"/>
    <m/>
    <x v="0"/>
    <s v="1-02-05-5-000"/>
    <x v="0"/>
    <s v="02"/>
    <s v="05"/>
    <s v="5"/>
    <s v="000"/>
    <x v="1"/>
    <x v="8"/>
    <x v="2"/>
  </r>
  <r>
    <x v="35"/>
    <s v="Materiales Informáticos"/>
    <x v="9"/>
    <m/>
    <x v="0"/>
    <s v="1-02-05-5-000"/>
    <x v="0"/>
    <s v="02"/>
    <s v="05"/>
    <s v="5"/>
    <s v="000"/>
    <x v="1"/>
    <x v="8"/>
    <x v="2"/>
  </r>
  <r>
    <x v="36"/>
    <s v="Libros, Textos, Útiles de Enseñanza y Publicaciones"/>
    <x v="9"/>
    <m/>
    <x v="0"/>
    <s v="1-02-05-5-000"/>
    <x v="0"/>
    <s v="02"/>
    <s v="05"/>
    <s v="5"/>
    <s v="000"/>
    <x v="1"/>
    <x v="8"/>
    <x v="2"/>
  </r>
  <r>
    <x v="37"/>
    <s v="Materiales de Defensa y Seguridad Pública"/>
    <x v="9"/>
    <m/>
    <x v="0"/>
    <s v="1-02-05-5-000"/>
    <x v="0"/>
    <s v="02"/>
    <s v="05"/>
    <s v="5"/>
    <s v="000"/>
    <x v="1"/>
    <x v="8"/>
    <x v="2"/>
  </r>
  <r>
    <x v="38"/>
    <s v="Herramientas Repuestos y Accesorios "/>
    <x v="9"/>
    <m/>
    <x v="0"/>
    <s v="1-02-05-5-000"/>
    <x v="0"/>
    <s v="02"/>
    <s v="05"/>
    <s v="5"/>
    <s v="000"/>
    <x v="1"/>
    <x v="8"/>
    <x v="2"/>
  </r>
  <r>
    <x v="39"/>
    <s v="Materiales Eléctricos "/>
    <x v="9"/>
    <m/>
    <x v="0"/>
    <s v="1-02-05-5-000"/>
    <x v="0"/>
    <s v="02"/>
    <s v="05"/>
    <s v="5"/>
    <s v="000"/>
    <x v="1"/>
    <x v="8"/>
    <x v="2"/>
  </r>
  <r>
    <x v="40"/>
    <s v="Bienes de Uso y Consumo  Diversos"/>
    <x v="9"/>
    <m/>
    <x v="0"/>
    <s v="1-02-05-5-000"/>
    <x v="0"/>
    <s v="02"/>
    <s v="05"/>
    <s v="5"/>
    <s v="000"/>
    <x v="1"/>
    <x v="8"/>
    <x v="2"/>
  </r>
  <r>
    <x v="41"/>
    <e v="#N/A"/>
    <x v="9"/>
    <n v="0"/>
    <x v="0"/>
    <s v="1-02-05-5-000"/>
    <x v="0"/>
    <s v="02"/>
    <s v="05"/>
    <s v="5"/>
    <s v="000"/>
    <x v="1"/>
    <x v="9"/>
    <x v="1"/>
  </r>
  <r>
    <x v="42"/>
    <s v="Servicios de Energía Eléctrica"/>
    <x v="9"/>
    <m/>
    <x v="0"/>
    <s v="1-02-05-5-000"/>
    <x v="0"/>
    <s v="02"/>
    <s v="05"/>
    <s v="5"/>
    <s v="000"/>
    <x v="1"/>
    <x v="9"/>
    <x v="2"/>
  </r>
  <r>
    <x v="43"/>
    <s v="Servicios Agua"/>
    <x v="9"/>
    <m/>
    <x v="0"/>
    <s v="1-02-05-5-000"/>
    <x v="0"/>
    <s v="02"/>
    <s v="05"/>
    <s v="5"/>
    <s v="000"/>
    <x v="1"/>
    <x v="9"/>
    <x v="2"/>
  </r>
  <r>
    <x v="44"/>
    <s v="Servicios de Telecomunicaciones"/>
    <x v="9"/>
    <m/>
    <x v="0"/>
    <s v="1-02-05-5-000"/>
    <x v="0"/>
    <s v="02"/>
    <s v="05"/>
    <s v="5"/>
    <s v="000"/>
    <x v="1"/>
    <x v="9"/>
    <x v="2"/>
  </r>
  <r>
    <x v="45"/>
    <s v="Servicios de Correos"/>
    <x v="9"/>
    <m/>
    <x v="0"/>
    <s v="1-02-05-5-000"/>
    <x v="0"/>
    <s v="02"/>
    <s v="05"/>
    <s v="5"/>
    <s v="000"/>
    <x v="1"/>
    <x v="9"/>
    <x v="2"/>
  </r>
  <r>
    <x v="46"/>
    <e v="#N/A"/>
    <x v="9"/>
    <n v="0"/>
    <x v="0"/>
    <s v="1-02-05-5-000"/>
    <x v="0"/>
    <s v="02"/>
    <s v="05"/>
    <s v="5"/>
    <s v="000"/>
    <x v="1"/>
    <x v="10"/>
    <x v="1"/>
  </r>
  <r>
    <x v="47"/>
    <s v="Mantenimientos Y Reparaciones. De Bienes Muebles"/>
    <x v="9"/>
    <m/>
    <x v="0"/>
    <s v="1-02-05-5-000"/>
    <x v="0"/>
    <s v="02"/>
    <s v="05"/>
    <s v="5"/>
    <s v="000"/>
    <x v="1"/>
    <x v="10"/>
    <x v="2"/>
  </r>
  <r>
    <x v="48"/>
    <s v="Mantenimientos Y Reparaciones. De Vehículos"/>
    <x v="9"/>
    <m/>
    <x v="0"/>
    <s v="1-02-05-5-000"/>
    <x v="0"/>
    <s v="02"/>
    <s v="05"/>
    <s v="5"/>
    <s v="000"/>
    <x v="1"/>
    <x v="10"/>
    <x v="2"/>
  </r>
  <r>
    <x v="49"/>
    <s v="Mantenimientos Y Reparaciones. De Bienes Inmuebles"/>
    <x v="9"/>
    <m/>
    <x v="0"/>
    <s v="1-02-05-5-000"/>
    <x v="0"/>
    <s v="02"/>
    <s v="05"/>
    <s v="5"/>
    <s v="000"/>
    <x v="1"/>
    <x v="10"/>
    <x v="2"/>
  </r>
  <r>
    <x v="50"/>
    <s v="Transporte, Fletes y Almacenamientos"/>
    <x v="9"/>
    <m/>
    <x v="0"/>
    <s v="1-02-05-5-000"/>
    <x v="0"/>
    <s v="02"/>
    <s v="05"/>
    <s v="5"/>
    <s v="000"/>
    <x v="1"/>
    <x v="10"/>
    <x v="2"/>
  </r>
  <r>
    <x v="51"/>
    <s v="Servicios de Publicidad"/>
    <x v="9"/>
    <m/>
    <x v="0"/>
    <s v="1-02-05-5-000"/>
    <x v="0"/>
    <s v="02"/>
    <s v="05"/>
    <s v="5"/>
    <s v="000"/>
    <x v="1"/>
    <x v="10"/>
    <x v="2"/>
  </r>
  <r>
    <x v="52"/>
    <s v="Servicios de Vigilancia"/>
    <x v="9"/>
    <m/>
    <x v="0"/>
    <s v="1-02-05-5-000"/>
    <x v="0"/>
    <s v="02"/>
    <s v="05"/>
    <s v="5"/>
    <s v="000"/>
    <x v="1"/>
    <x v="10"/>
    <x v="2"/>
  </r>
  <r>
    <x v="53"/>
    <s v="Servicios de Limpieza y Fumigaciones"/>
    <x v="9"/>
    <m/>
    <x v="0"/>
    <s v="1-02-05-5-000"/>
    <x v="0"/>
    <s v="02"/>
    <s v="05"/>
    <s v="5"/>
    <s v="000"/>
    <x v="1"/>
    <x v="10"/>
    <x v="2"/>
  </r>
  <r>
    <x v="54"/>
    <s v="Servicios de Laboratorios"/>
    <x v="9"/>
    <m/>
    <x v="0"/>
    <s v="1-02-05-5-000"/>
    <x v="0"/>
    <s v="02"/>
    <s v="05"/>
    <s v="5"/>
    <s v="000"/>
    <x v="1"/>
    <x v="10"/>
    <x v="2"/>
  </r>
  <r>
    <x v="55"/>
    <s v="Servicios de Alimentación"/>
    <x v="9"/>
    <m/>
    <x v="0"/>
    <s v="1-02-05-5-000"/>
    <x v="0"/>
    <s v="02"/>
    <s v="05"/>
    <s v="5"/>
    <s v="000"/>
    <x v="1"/>
    <x v="10"/>
    <x v="2"/>
  </r>
  <r>
    <x v="56"/>
    <s v="Impresiones, Publicaciones y Reproducciones"/>
    <x v="9"/>
    <m/>
    <x v="0"/>
    <s v="1-02-05-5-000"/>
    <x v="0"/>
    <s v="02"/>
    <s v="05"/>
    <s v="5"/>
    <s v="000"/>
    <x v="1"/>
    <x v="10"/>
    <x v="2"/>
  </r>
  <r>
    <x v="57"/>
    <s v="Atenciones Oficiales"/>
    <x v="9"/>
    <m/>
    <x v="0"/>
    <s v="1-02-05-5-000"/>
    <x v="0"/>
    <s v="02"/>
    <s v="05"/>
    <s v="5"/>
    <s v="000"/>
    <x v="1"/>
    <x v="10"/>
    <x v="2"/>
  </r>
  <r>
    <x v="58"/>
    <s v="Arrendamiento  de Bienes Muebles"/>
    <x v="9"/>
    <m/>
    <x v="0"/>
    <s v="1-02-05-5-000"/>
    <x v="0"/>
    <s v="02"/>
    <s v="05"/>
    <s v="5"/>
    <s v="000"/>
    <x v="1"/>
    <x v="10"/>
    <x v="2"/>
  </r>
  <r>
    <x v="59"/>
    <s v="Arrendamiento  de Bienes Inmuebles"/>
    <x v="9"/>
    <m/>
    <x v="0"/>
    <s v="1-02-05-5-000"/>
    <x v="0"/>
    <s v="02"/>
    <s v="05"/>
    <s v="5"/>
    <s v="000"/>
    <x v="1"/>
    <x v="10"/>
    <x v="2"/>
  </r>
  <r>
    <x v="60"/>
    <s v="Servicios Generales y Arrendamientos Diversos"/>
    <x v="9"/>
    <m/>
    <x v="0"/>
    <s v="1-02-05-5-000"/>
    <x v="0"/>
    <s v="02"/>
    <s v="05"/>
    <s v="5"/>
    <s v="000"/>
    <x v="1"/>
    <x v="10"/>
    <x v="2"/>
  </r>
  <r>
    <x v="61"/>
    <e v="#N/A"/>
    <x v="9"/>
    <n v="0"/>
    <x v="0"/>
    <s v="1-02-05-5-000"/>
    <x v="0"/>
    <s v="02"/>
    <s v="05"/>
    <s v="5"/>
    <s v="000"/>
    <x v="1"/>
    <x v="11"/>
    <x v="1"/>
  </r>
  <r>
    <x v="62"/>
    <s v="Pasajes al Interior"/>
    <x v="9"/>
    <m/>
    <x v="0"/>
    <s v="1-02-05-5-000"/>
    <x v="0"/>
    <s v="02"/>
    <s v="05"/>
    <s v="5"/>
    <s v="000"/>
    <x v="1"/>
    <x v="11"/>
    <x v="2"/>
  </r>
  <r>
    <x v="63"/>
    <s v="Pasajes al Exterior"/>
    <x v="9"/>
    <m/>
    <x v="0"/>
    <s v="1-02-05-5-000"/>
    <x v="0"/>
    <s v="02"/>
    <s v="05"/>
    <s v="5"/>
    <s v="000"/>
    <x v="1"/>
    <x v="11"/>
    <x v="2"/>
  </r>
  <r>
    <x v="64"/>
    <s v="Viáticos por Comisión Interna"/>
    <x v="9"/>
    <m/>
    <x v="0"/>
    <s v="1-02-05-5-000"/>
    <x v="0"/>
    <s v="02"/>
    <s v="05"/>
    <s v="5"/>
    <s v="000"/>
    <x v="1"/>
    <x v="11"/>
    <x v="2"/>
  </r>
  <r>
    <x v="65"/>
    <s v="Viáticos por Comisión Externa"/>
    <x v="9"/>
    <m/>
    <x v="0"/>
    <s v="1-02-05-5-000"/>
    <x v="0"/>
    <s v="02"/>
    <s v="05"/>
    <s v="5"/>
    <s v="000"/>
    <x v="1"/>
    <x v="11"/>
    <x v="2"/>
  </r>
  <r>
    <x v="66"/>
    <e v="#N/A"/>
    <x v="9"/>
    <n v="923841"/>
    <x v="0"/>
    <s v="1-02-05-5-000"/>
    <x v="0"/>
    <s v="02"/>
    <s v="05"/>
    <s v="5"/>
    <s v="000"/>
    <x v="1"/>
    <x v="12"/>
    <x v="1"/>
  </r>
  <r>
    <x v="67"/>
    <s v="Servicios Jurídicos"/>
    <x v="9"/>
    <m/>
    <x v="0"/>
    <s v="1-02-05-5-000"/>
    <x v="0"/>
    <s v="02"/>
    <s v="05"/>
    <s v="5"/>
    <s v="000"/>
    <x v="1"/>
    <x v="12"/>
    <x v="2"/>
  </r>
  <r>
    <x v="68"/>
    <s v="Servicios de Contabilidad y Auditoria"/>
    <x v="9"/>
    <m/>
    <x v="0"/>
    <s v="1-02-05-5-000"/>
    <x v="0"/>
    <s v="02"/>
    <s v="05"/>
    <s v="5"/>
    <s v="000"/>
    <x v="1"/>
    <x v="12"/>
    <x v="2"/>
  </r>
  <r>
    <x v="69"/>
    <s v="Servicios de Capacitación"/>
    <x v="9"/>
    <m/>
    <x v="0"/>
    <s v="1-02-05-5-000"/>
    <x v="0"/>
    <s v="02"/>
    <s v="05"/>
    <s v="5"/>
    <s v="000"/>
    <x v="1"/>
    <x v="12"/>
    <x v="2"/>
  </r>
  <r>
    <x v="70"/>
    <s v="Desarrollos Informáticos"/>
    <x v="9"/>
    <m/>
    <x v="0"/>
    <s v="1-02-05-5-000"/>
    <x v="0"/>
    <s v="02"/>
    <s v="05"/>
    <s v="5"/>
    <s v="000"/>
    <x v="1"/>
    <x v="12"/>
    <x v="2"/>
  </r>
  <r>
    <x v="71"/>
    <s v="Estudios e Investigaciones"/>
    <x v="9"/>
    <m/>
    <x v="0"/>
    <s v="1-02-05-5-000"/>
    <x v="0"/>
    <s v="02"/>
    <s v="05"/>
    <s v="5"/>
    <s v="000"/>
    <x v="1"/>
    <x v="12"/>
    <x v="2"/>
  </r>
  <r>
    <x v="72"/>
    <s v="Consultorías, Estudios e Investigaciones Diversas"/>
    <x v="9"/>
    <n v="923841"/>
    <x v="0"/>
    <s v="1-02-05-5-000"/>
    <x v="0"/>
    <s v="02"/>
    <s v="05"/>
    <s v="5"/>
    <s v="000"/>
    <x v="1"/>
    <x v="12"/>
    <x v="2"/>
  </r>
  <r>
    <x v="73"/>
    <e v="#N/A"/>
    <x v="9"/>
    <n v="0"/>
    <x v="0"/>
    <s v="1-02-05-5-000"/>
    <x v="0"/>
    <s v="02"/>
    <s v="05"/>
    <s v="5"/>
    <s v="000"/>
    <x v="2"/>
    <x v="13"/>
    <x v="0"/>
  </r>
  <r>
    <x v="74"/>
    <e v="#N/A"/>
    <x v="9"/>
    <n v="0"/>
    <x v="0"/>
    <s v="1-02-05-5-000"/>
    <x v="0"/>
    <s v="02"/>
    <s v="05"/>
    <s v="5"/>
    <s v="000"/>
    <x v="2"/>
    <x v="14"/>
    <x v="1"/>
  </r>
  <r>
    <x v="75"/>
    <s v="Tasas"/>
    <x v="9"/>
    <m/>
    <x v="0"/>
    <s v="1-02-05-5-000"/>
    <x v="0"/>
    <s v="02"/>
    <s v="05"/>
    <s v="5"/>
    <s v="000"/>
    <x v="2"/>
    <x v="14"/>
    <x v="2"/>
  </r>
  <r>
    <x v="76"/>
    <s v="Derechos"/>
    <x v="9"/>
    <m/>
    <x v="0"/>
    <s v="1-02-05-5-000"/>
    <x v="0"/>
    <s v="02"/>
    <s v="05"/>
    <s v="5"/>
    <s v="000"/>
    <x v="2"/>
    <x v="14"/>
    <x v="2"/>
  </r>
  <r>
    <x v="77"/>
    <s v="Impuestos, Tasas y Derechos Diversos"/>
    <x v="9"/>
    <m/>
    <x v="0"/>
    <s v="1-02-05-5-000"/>
    <x v="0"/>
    <s v="02"/>
    <s v="05"/>
    <s v="5"/>
    <s v="000"/>
    <x v="2"/>
    <x v="14"/>
    <x v="2"/>
  </r>
  <r>
    <x v="78"/>
    <e v="#N/A"/>
    <x v="9"/>
    <n v="0"/>
    <x v="0"/>
    <s v="1-02-05-5-000"/>
    <x v="0"/>
    <s v="02"/>
    <s v="05"/>
    <s v="5"/>
    <s v="000"/>
    <x v="2"/>
    <x v="15"/>
    <x v="1"/>
  </r>
  <r>
    <x v="79"/>
    <s v="Primas y Gastos de Seguros de Personas"/>
    <x v="9"/>
    <m/>
    <x v="0"/>
    <s v="1-02-05-5-000"/>
    <x v="0"/>
    <s v="02"/>
    <s v="05"/>
    <s v="5"/>
    <s v="000"/>
    <x v="2"/>
    <x v="15"/>
    <x v="2"/>
  </r>
  <r>
    <x v="80"/>
    <s v="Primas y Gastos de Seguros de Bienes"/>
    <x v="9"/>
    <m/>
    <x v="0"/>
    <s v="1-02-05-5-000"/>
    <x v="0"/>
    <s v="02"/>
    <s v="05"/>
    <s v="5"/>
    <s v="000"/>
    <x v="2"/>
    <x v="15"/>
    <x v="2"/>
  </r>
  <r>
    <x v="81"/>
    <s v="Comisiones y Gastos Bancarios"/>
    <x v="9"/>
    <m/>
    <x v="0"/>
    <s v="1-02-05-5-000"/>
    <x v="0"/>
    <s v="02"/>
    <s v="05"/>
    <s v="5"/>
    <s v="000"/>
    <x v="2"/>
    <x v="15"/>
    <x v="2"/>
  </r>
  <r>
    <x v="82"/>
    <e v="#N/A"/>
    <x v="9"/>
    <m/>
    <x v="0"/>
    <s v="1-02-05-5-000"/>
    <x v="0"/>
    <s v="02"/>
    <s v="05"/>
    <s v="5"/>
    <s v="000"/>
    <x v="2"/>
    <x v="16"/>
    <x v="1"/>
  </r>
  <r>
    <x v="83"/>
    <s v="Sentencias Judiciales"/>
    <x v="9"/>
    <m/>
    <x v="0"/>
    <s v="1-02-05-5-000"/>
    <x v="0"/>
    <s v="02"/>
    <s v="05"/>
    <s v="5"/>
    <s v="000"/>
    <x v="2"/>
    <x v="16"/>
    <x v="2"/>
  </r>
  <r>
    <x v="84"/>
    <s v="Gastos Diversos"/>
    <x v="9"/>
    <m/>
    <x v="0"/>
    <s v="1-02-05-5-000"/>
    <x v="0"/>
    <s v="02"/>
    <s v="05"/>
    <s v="5"/>
    <s v="000"/>
    <x v="2"/>
    <x v="16"/>
    <x v="2"/>
  </r>
  <r>
    <x v="85"/>
    <e v="#N/A"/>
    <x v="9"/>
    <n v="0"/>
    <x v="0"/>
    <s v="1-02-05-5-000"/>
    <x v="0"/>
    <s v="02"/>
    <s v="05"/>
    <s v="5"/>
    <s v="000"/>
    <x v="3"/>
    <x v="17"/>
    <x v="0"/>
  </r>
  <r>
    <x v="86"/>
    <e v="#N/A"/>
    <x v="9"/>
    <n v="0"/>
    <x v="0"/>
    <s v="1-02-05-5-000"/>
    <x v="0"/>
    <s v="02"/>
    <s v="05"/>
    <s v="5"/>
    <s v="000"/>
    <x v="3"/>
    <x v="18"/>
    <x v="1"/>
  </r>
  <r>
    <x v="87"/>
    <s v="Transferencias Corrientes al Sector Publico"/>
    <x v="9"/>
    <m/>
    <x v="0"/>
    <s v="1-02-05-5-000"/>
    <x v="0"/>
    <s v="02"/>
    <s v="05"/>
    <s v="5"/>
    <s v="000"/>
    <x v="3"/>
    <x v="18"/>
    <x v="2"/>
  </r>
  <r>
    <x v="88"/>
    <e v="#N/A"/>
    <x v="9"/>
    <n v="0"/>
    <x v="0"/>
    <s v="1-02-05-5-000"/>
    <x v="0"/>
    <s v="02"/>
    <s v="05"/>
    <s v="5"/>
    <s v="000"/>
    <x v="3"/>
    <x v="19"/>
    <x v="1"/>
  </r>
  <r>
    <x v="89"/>
    <s v="A Empresas Privadas no Financieras"/>
    <x v="9"/>
    <m/>
    <x v="0"/>
    <s v="1-02-05-5-000"/>
    <x v="0"/>
    <s v="02"/>
    <s v="05"/>
    <s v="5"/>
    <s v="000"/>
    <x v="3"/>
    <x v="19"/>
    <x v="2"/>
  </r>
  <r>
    <x v="90"/>
    <s v="Becas"/>
    <x v="9"/>
    <m/>
    <x v="0"/>
    <s v="1-02-05-5-000"/>
    <x v="0"/>
    <s v="02"/>
    <s v="05"/>
    <s v="5"/>
    <s v="000"/>
    <x v="3"/>
    <x v="19"/>
    <x v="2"/>
  </r>
  <r>
    <x v="91"/>
    <e v="#N/A"/>
    <x v="9"/>
    <n v="0"/>
    <x v="0"/>
    <s v="1-02-05-5-000"/>
    <x v="0"/>
    <s v="02"/>
    <s v="05"/>
    <s v="5"/>
    <s v="000"/>
    <x v="3"/>
    <x v="20"/>
    <x v="1"/>
  </r>
  <r>
    <x v="92"/>
    <s v="A Organismos Multilaterales"/>
    <x v="9"/>
    <m/>
    <x v="0"/>
    <s v="1-02-05-5-000"/>
    <x v="0"/>
    <s v="02"/>
    <s v="05"/>
    <s v="5"/>
    <s v="000"/>
    <x v="3"/>
    <x v="20"/>
    <x v="2"/>
  </r>
  <r>
    <x v="93"/>
    <e v="#N/A"/>
    <x v="9"/>
    <n v="0"/>
    <x v="0"/>
    <s v="1-02-05-5-000"/>
    <x v="0"/>
    <s v="02"/>
    <s v="05"/>
    <s v="5"/>
    <s v="000"/>
    <x v="4"/>
    <x v="21"/>
    <x v="0"/>
  </r>
  <r>
    <x v="94"/>
    <e v="#N/A"/>
    <x v="9"/>
    <n v="0"/>
    <x v="0"/>
    <s v="1-02-05-5-000"/>
    <x v="0"/>
    <s v="02"/>
    <s v="05"/>
    <s v="5"/>
    <s v="000"/>
    <x v="4"/>
    <x v="22"/>
    <x v="1"/>
  </r>
  <r>
    <x v="95"/>
    <s v="Mobiliarios"/>
    <x v="9"/>
    <m/>
    <x v="0"/>
    <s v="1-02-05-5-000"/>
    <x v="0"/>
    <s v="02"/>
    <s v="05"/>
    <s v="5"/>
    <s v="000"/>
    <x v="4"/>
    <x v="22"/>
    <x v="2"/>
  </r>
  <r>
    <x v="96"/>
    <s v="Maquinaria y Equipos"/>
    <x v="9"/>
    <m/>
    <x v="0"/>
    <s v="1-02-05-5-000"/>
    <x v="0"/>
    <s v="02"/>
    <s v="05"/>
    <s v="5"/>
    <s v="000"/>
    <x v="4"/>
    <x v="22"/>
    <x v="2"/>
  </r>
  <r>
    <x v="97"/>
    <s v="Equipos Informáticos"/>
    <x v="9"/>
    <m/>
    <x v="0"/>
    <s v="1-02-05-5-000"/>
    <x v="0"/>
    <s v="02"/>
    <s v="05"/>
    <s v="5"/>
    <s v="000"/>
    <x v="4"/>
    <x v="22"/>
    <x v="2"/>
  </r>
  <r>
    <x v="98"/>
    <s v="Vehículos de Transporte"/>
    <x v="9"/>
    <m/>
    <x v="0"/>
    <s v="1-02-05-5-000"/>
    <x v="0"/>
    <s v="02"/>
    <s v="05"/>
    <s v="5"/>
    <s v="000"/>
    <x v="4"/>
    <x v="22"/>
    <x v="2"/>
  </r>
  <r>
    <x v="99"/>
    <s v="Herramientas y Repuestos Principales"/>
    <x v="9"/>
    <m/>
    <x v="0"/>
    <s v="1-02-05-5-000"/>
    <x v="0"/>
    <s v="02"/>
    <s v="05"/>
    <s v="5"/>
    <s v="000"/>
    <x v="4"/>
    <x v="22"/>
    <x v="2"/>
  </r>
  <r>
    <x v="100"/>
    <s v="Bienes Muebles Diversos"/>
    <x v="9"/>
    <m/>
    <x v="0"/>
    <s v="1-02-05-5-000"/>
    <x v="0"/>
    <s v="02"/>
    <s v="05"/>
    <s v="5"/>
    <s v="000"/>
    <x v="4"/>
    <x v="22"/>
    <x v="2"/>
  </r>
  <r>
    <x v="101"/>
    <e v="#N/A"/>
    <x v="9"/>
    <n v="0"/>
    <x v="0"/>
    <s v="1-02-05-5-000"/>
    <x v="0"/>
    <s v="02"/>
    <s v="05"/>
    <s v="5"/>
    <s v="000"/>
    <x v="4"/>
    <x v="23"/>
    <x v="1"/>
  </r>
  <r>
    <x v="102"/>
    <s v="Terrenos"/>
    <x v="9"/>
    <m/>
    <x v="0"/>
    <s v="1-02-05-5-000"/>
    <x v="0"/>
    <s v="02"/>
    <s v="05"/>
    <s v="5"/>
    <s v="000"/>
    <x v="4"/>
    <x v="23"/>
    <x v="2"/>
  </r>
  <r>
    <x v="103"/>
    <e v="#N/A"/>
    <x v="9"/>
    <n v="0"/>
    <x v="0"/>
    <s v="1-02-05-5-000"/>
    <x v="0"/>
    <s v="02"/>
    <s v="05"/>
    <s v="5"/>
    <s v="000"/>
    <x v="4"/>
    <x v="24"/>
    <x v="1"/>
  </r>
  <r>
    <x v="104"/>
    <s v="Ganado Vacuno"/>
    <x v="9"/>
    <m/>
    <x v="0"/>
    <s v="1-02-05-5-000"/>
    <x v="0"/>
    <s v="02"/>
    <s v="05"/>
    <s v="5"/>
    <s v="000"/>
    <x v="4"/>
    <x v="24"/>
    <x v="2"/>
  </r>
  <r>
    <x v="105"/>
    <s v="Semovientes Diversos"/>
    <x v="9"/>
    <m/>
    <x v="0"/>
    <s v="1-02-05-5-000"/>
    <x v="0"/>
    <s v="02"/>
    <s v="05"/>
    <s v="5"/>
    <s v="000"/>
    <x v="4"/>
    <x v="24"/>
    <x v="2"/>
  </r>
  <r>
    <x v="106"/>
    <e v="#N/A"/>
    <x v="9"/>
    <n v="0"/>
    <x v="0"/>
    <s v="1-02-05-5-000"/>
    <x v="0"/>
    <s v="02"/>
    <s v="05"/>
    <s v="5"/>
    <s v="000"/>
    <x v="4"/>
    <x v="25"/>
    <x v="1"/>
  </r>
  <r>
    <x v="107"/>
    <s v="Derechos de la Propiedad Intelectual"/>
    <x v="9"/>
    <m/>
    <x v="0"/>
    <s v="1-02-05-5-000"/>
    <x v="0"/>
    <s v="02"/>
    <s v="05"/>
    <s v="5"/>
    <s v="000"/>
    <x v="4"/>
    <x v="25"/>
    <x v="2"/>
  </r>
  <r>
    <x v="108"/>
    <e v="#N/A"/>
    <x v="9"/>
    <n v="0"/>
    <x v="0"/>
    <s v="1-02-05-5-000"/>
    <x v="0"/>
    <s v="02"/>
    <s v="05"/>
    <s v="5"/>
    <s v="000"/>
    <x v="4"/>
    <x v="26"/>
    <x v="1"/>
  </r>
  <r>
    <x v="109"/>
    <s v="De Viviendas y Oficina"/>
    <x v="9"/>
    <m/>
    <x v="0"/>
    <s v="1-02-05-5-000"/>
    <x v="0"/>
    <s v="02"/>
    <s v="05"/>
    <s v="5"/>
    <s v="000"/>
    <x v="4"/>
    <x v="26"/>
    <x v="2"/>
  </r>
  <r>
    <x v="110"/>
    <s v="Supervisión de Infraestructura"/>
    <x v="9"/>
    <m/>
    <x v="0"/>
    <s v="1-02-05-5-000"/>
    <x v="0"/>
    <s v="02"/>
    <s v="05"/>
    <s v="5"/>
    <s v="000"/>
    <x v="4"/>
    <x v="26"/>
    <x v="2"/>
  </r>
  <r>
    <x v="111"/>
    <s v="Obras de Infraestructuras Diversas"/>
    <x v="9"/>
    <m/>
    <x v="0"/>
    <s v="1-02-05-5-000"/>
    <x v="0"/>
    <s v="02"/>
    <s v="05"/>
    <s v="5"/>
    <s v="000"/>
    <x v="4"/>
    <x v="26"/>
    <x v="2"/>
  </r>
  <r>
    <x v="112"/>
    <e v="#N/A"/>
    <x v="9"/>
    <n v="0"/>
    <x v="0"/>
    <s v="1-02-05-5-000"/>
    <x v="0"/>
    <s v="02"/>
    <s v="05"/>
    <s v="5"/>
    <s v="000"/>
    <x v="5"/>
    <x v="27"/>
    <x v="0"/>
  </r>
  <r>
    <x v="113"/>
    <e v="#N/A"/>
    <x v="9"/>
    <n v="0"/>
    <x v="0"/>
    <s v="1-02-05-5-000"/>
    <x v="0"/>
    <s v="02"/>
    <s v="05"/>
    <s v="5"/>
    <s v="000"/>
    <x v="5"/>
    <x v="28"/>
    <x v="1"/>
  </r>
  <r>
    <x v="114"/>
    <s v="A Personas Naturales"/>
    <x v="9"/>
    <m/>
    <x v="0"/>
    <s v="1-02-05-5-000"/>
    <x v="0"/>
    <s v="02"/>
    <s v="05"/>
    <s v="5"/>
    <s v="000"/>
    <x v="5"/>
    <x v="28"/>
    <x v="2"/>
  </r>
  <r>
    <x v="115"/>
    <e v="#N/A"/>
    <x v="9"/>
    <n v="0"/>
    <x v="0"/>
    <s v="1-02-05-5-000"/>
    <x v="0"/>
    <s v="02"/>
    <s v="05"/>
    <s v="5"/>
    <s v="000"/>
    <x v="6"/>
    <x v="29"/>
    <x v="0"/>
  </r>
  <r>
    <x v="116"/>
    <e v="#N/A"/>
    <x v="9"/>
    <n v="0"/>
    <x v="0"/>
    <s v="1-02-05-5-000"/>
    <x v="0"/>
    <s v="02"/>
    <s v="05"/>
    <s v="5"/>
    <s v="000"/>
    <x v="6"/>
    <x v="30"/>
    <x v="1"/>
  </r>
  <r>
    <x v="117"/>
    <s v="Depósitos a Plazos"/>
    <x v="9"/>
    <n v="0"/>
    <x v="0"/>
    <s v="1-02-05-5-000"/>
    <x v="0"/>
    <s v="02"/>
    <s v="05"/>
    <s v="5"/>
    <s v="000"/>
    <x v="6"/>
    <x v="30"/>
    <x v="2"/>
  </r>
  <r>
    <x v="118"/>
    <s v=""/>
    <x v="1"/>
    <m/>
    <x v="1"/>
    <s v=""/>
    <x v="1"/>
    <s v=""/>
    <s v=""/>
    <s v=""/>
    <s v=""/>
    <x v="7"/>
    <x v="31"/>
    <x v="3"/>
  </r>
  <r>
    <x v="0"/>
    <e v="#N/A"/>
    <x v="10"/>
    <n v="209287"/>
    <x v="2"/>
    <s v="3-03-01-2-000"/>
    <x v="2"/>
    <s v="03"/>
    <s v="01"/>
    <s v="2"/>
    <s v="000"/>
    <x v="0"/>
    <x v="0"/>
    <x v="0"/>
  </r>
  <r>
    <x v="1"/>
    <e v="#N/A"/>
    <x v="10"/>
    <n v="21014"/>
    <x v="2"/>
    <s v="3-03-01-2-000"/>
    <x v="2"/>
    <s v="03"/>
    <s v="01"/>
    <s v="2"/>
    <s v="000"/>
    <x v="0"/>
    <x v="1"/>
    <x v="1"/>
  </r>
  <r>
    <x v="2"/>
    <s v="Sueldos"/>
    <x v="10"/>
    <n v="21014"/>
    <x v="2"/>
    <s v="3-03-01-2-000"/>
    <x v="2"/>
    <s v="03"/>
    <s v="01"/>
    <s v="2"/>
    <s v="000"/>
    <x v="0"/>
    <x v="1"/>
    <x v="2"/>
  </r>
  <r>
    <x v="3"/>
    <s v="Aguinaldos"/>
    <x v="10"/>
    <m/>
    <x v="2"/>
    <s v="3-03-01-2-000"/>
    <x v="2"/>
    <s v="03"/>
    <s v="01"/>
    <s v="2"/>
    <s v="000"/>
    <x v="0"/>
    <x v="1"/>
    <x v="2"/>
  </r>
  <r>
    <x v="4"/>
    <s v="Dietas"/>
    <x v="10"/>
    <m/>
    <x v="2"/>
    <s v="3-03-01-2-000"/>
    <x v="2"/>
    <s v="03"/>
    <s v="01"/>
    <s v="2"/>
    <s v="000"/>
    <x v="0"/>
    <x v="1"/>
    <x v="2"/>
  </r>
  <r>
    <x v="5"/>
    <s v="Complementos "/>
    <x v="10"/>
    <m/>
    <x v="2"/>
    <s v="3-03-01-2-000"/>
    <x v="2"/>
    <s v="03"/>
    <s v="01"/>
    <s v="2"/>
    <s v="000"/>
    <x v="0"/>
    <x v="1"/>
    <x v="2"/>
  </r>
  <r>
    <x v="6"/>
    <s v="Beneficios Adicionales"/>
    <x v="10"/>
    <m/>
    <x v="2"/>
    <s v="3-03-01-2-000"/>
    <x v="2"/>
    <s v="03"/>
    <s v="01"/>
    <s v="2"/>
    <s v="000"/>
    <x v="0"/>
    <x v="1"/>
    <x v="2"/>
  </r>
  <r>
    <x v="7"/>
    <e v="#N/A"/>
    <x v="10"/>
    <n v="164264"/>
    <x v="2"/>
    <s v="3-03-01-2-000"/>
    <x v="2"/>
    <s v="03"/>
    <s v="01"/>
    <s v="2"/>
    <s v="000"/>
    <x v="0"/>
    <x v="2"/>
    <x v="1"/>
  </r>
  <r>
    <x v="8"/>
    <s v="Sueldos"/>
    <x v="10"/>
    <n v="155760"/>
    <x v="2"/>
    <s v="3-03-01-2-000"/>
    <x v="2"/>
    <s v="03"/>
    <s v="01"/>
    <s v="2"/>
    <s v="000"/>
    <x v="0"/>
    <x v="2"/>
    <x v="2"/>
  </r>
  <r>
    <x v="9"/>
    <s v="Aguinaldos"/>
    <x v="10"/>
    <n v="6515"/>
    <x v="2"/>
    <s v="3-03-01-2-000"/>
    <x v="2"/>
    <s v="03"/>
    <s v="01"/>
    <s v="2"/>
    <s v="000"/>
    <x v="0"/>
    <x v="2"/>
    <x v="2"/>
  </r>
  <r>
    <x v="10"/>
    <s v="Beneficios Adicionales"/>
    <x v="10"/>
    <n v="1989"/>
    <x v="2"/>
    <s v="3-03-01-2-000"/>
    <x v="2"/>
    <s v="03"/>
    <s v="01"/>
    <s v="2"/>
    <s v="000"/>
    <x v="0"/>
    <x v="2"/>
    <x v="2"/>
  </r>
  <r>
    <x v="11"/>
    <e v="#N/A"/>
    <x v="10"/>
    <n v="0"/>
    <x v="2"/>
    <s v="3-03-01-2-000"/>
    <x v="2"/>
    <s v="03"/>
    <s v="01"/>
    <s v="2"/>
    <s v="000"/>
    <x v="0"/>
    <x v="3"/>
    <x v="1"/>
  </r>
  <r>
    <x v="12"/>
    <s v="Horas Extraordinarias"/>
    <x v="10"/>
    <m/>
    <x v="2"/>
    <s v="3-03-01-2-000"/>
    <x v="2"/>
    <s v="03"/>
    <s v="01"/>
    <s v="2"/>
    <s v="000"/>
    <x v="0"/>
    <x v="3"/>
    <x v="2"/>
  </r>
  <r>
    <x v="13"/>
    <e v="#N/A"/>
    <x v="10"/>
    <n v="11185"/>
    <x v="2"/>
    <s v="3-03-01-2-000"/>
    <x v="2"/>
    <s v="03"/>
    <s v="01"/>
    <s v="2"/>
    <s v="000"/>
    <x v="0"/>
    <x v="4"/>
    <x v="1"/>
  </r>
  <r>
    <x v="14"/>
    <s v="Por Remuneraciones Permanentes"/>
    <x v="10"/>
    <m/>
    <x v="2"/>
    <s v="3-03-01-2-000"/>
    <x v="2"/>
    <s v="03"/>
    <s v="01"/>
    <s v="2"/>
    <s v="000"/>
    <x v="0"/>
    <x v="4"/>
    <x v="2"/>
  </r>
  <r>
    <x v="15"/>
    <s v="Por Remuneraciones Eventuales"/>
    <x v="10"/>
    <n v="11185"/>
    <x v="2"/>
    <s v="3-03-01-2-000"/>
    <x v="2"/>
    <s v="03"/>
    <s v="01"/>
    <s v="2"/>
    <s v="000"/>
    <x v="0"/>
    <x v="4"/>
    <x v="2"/>
  </r>
  <r>
    <x v="16"/>
    <e v="#N/A"/>
    <x v="10"/>
    <n v="12824"/>
    <x v="2"/>
    <s v="3-03-01-2-000"/>
    <x v="2"/>
    <s v="03"/>
    <s v="01"/>
    <s v="2"/>
    <s v="000"/>
    <x v="0"/>
    <x v="5"/>
    <x v="1"/>
  </r>
  <r>
    <x v="17"/>
    <s v="Por Remuneraciones Permanentes"/>
    <x v="10"/>
    <m/>
    <x v="2"/>
    <s v="3-03-01-2-000"/>
    <x v="2"/>
    <s v="03"/>
    <s v="01"/>
    <s v="2"/>
    <s v="000"/>
    <x v="0"/>
    <x v="5"/>
    <x v="2"/>
  </r>
  <r>
    <x v="18"/>
    <s v="Por Remuneraciones Eventuales"/>
    <x v="10"/>
    <n v="12824"/>
    <x v="2"/>
    <s v="3-03-01-2-000"/>
    <x v="2"/>
    <s v="03"/>
    <s v="01"/>
    <s v="2"/>
    <s v="000"/>
    <x v="0"/>
    <x v="5"/>
    <x v="2"/>
  </r>
  <r>
    <x v="19"/>
    <e v="#N/A"/>
    <x v="10"/>
    <n v="0"/>
    <x v="2"/>
    <s v="3-03-01-2-000"/>
    <x v="2"/>
    <s v="03"/>
    <s v="01"/>
    <s v="2"/>
    <s v="000"/>
    <x v="0"/>
    <x v="6"/>
    <x v="1"/>
  </r>
  <r>
    <x v="20"/>
    <s v="Al Personal de Servicios Permanente"/>
    <x v="10"/>
    <m/>
    <x v="2"/>
    <s v="3-03-01-2-000"/>
    <x v="2"/>
    <s v="03"/>
    <s v="01"/>
    <s v="2"/>
    <s v="000"/>
    <x v="0"/>
    <x v="6"/>
    <x v="2"/>
  </r>
  <r>
    <x v="21"/>
    <e v="#N/A"/>
    <x v="10"/>
    <n v="112713.48"/>
    <x v="2"/>
    <s v="3-03-01-2-000"/>
    <x v="2"/>
    <s v="03"/>
    <s v="01"/>
    <s v="2"/>
    <s v="000"/>
    <x v="1"/>
    <x v="7"/>
    <x v="0"/>
  </r>
  <r>
    <x v="22"/>
    <e v="#N/A"/>
    <x v="10"/>
    <n v="38386.929999999993"/>
    <x v="2"/>
    <s v="3-03-01-2-000"/>
    <x v="2"/>
    <s v="03"/>
    <s v="01"/>
    <s v="2"/>
    <s v="000"/>
    <x v="1"/>
    <x v="8"/>
    <x v="1"/>
  </r>
  <r>
    <x v="23"/>
    <s v="Productos Alimenticios para Personas"/>
    <x v="10"/>
    <n v="3000"/>
    <x v="2"/>
    <s v="3-03-01-2-000"/>
    <x v="2"/>
    <s v="03"/>
    <s v="01"/>
    <s v="2"/>
    <s v="000"/>
    <x v="1"/>
    <x v="8"/>
    <x v="2"/>
  </r>
  <r>
    <x v="24"/>
    <s v="Productos Agropecuarios y Forestales"/>
    <x v="10"/>
    <n v="0"/>
    <x v="2"/>
    <s v="3-03-01-2-000"/>
    <x v="2"/>
    <s v="03"/>
    <s v="01"/>
    <s v="2"/>
    <s v="000"/>
    <x v="1"/>
    <x v="8"/>
    <x v="2"/>
  </r>
  <r>
    <x v="25"/>
    <s v="Productos Textiles y Vestuarios"/>
    <x v="10"/>
    <n v="0"/>
    <x v="2"/>
    <s v="3-03-01-2-000"/>
    <x v="2"/>
    <s v="03"/>
    <s v="01"/>
    <s v="2"/>
    <s v="000"/>
    <x v="1"/>
    <x v="8"/>
    <x v="2"/>
  </r>
  <r>
    <x v="26"/>
    <s v="Productos de Papel y Cartón"/>
    <x v="10"/>
    <n v="3000"/>
    <x v="2"/>
    <s v="3-03-01-2-000"/>
    <x v="2"/>
    <s v="03"/>
    <s v="01"/>
    <s v="2"/>
    <s v="000"/>
    <x v="1"/>
    <x v="8"/>
    <x v="2"/>
  </r>
  <r>
    <x v="27"/>
    <s v="Productos de Cuero y Caucho"/>
    <x v="10"/>
    <m/>
    <x v="2"/>
    <s v="3-03-01-2-000"/>
    <x v="2"/>
    <s v="03"/>
    <s v="01"/>
    <s v="2"/>
    <s v="000"/>
    <x v="1"/>
    <x v="8"/>
    <x v="2"/>
  </r>
  <r>
    <x v="28"/>
    <s v="Productos Químicos"/>
    <x v="10"/>
    <n v="3000"/>
    <x v="2"/>
    <s v="3-03-01-2-000"/>
    <x v="2"/>
    <s v="03"/>
    <s v="01"/>
    <s v="2"/>
    <s v="000"/>
    <x v="1"/>
    <x v="8"/>
    <x v="2"/>
  </r>
  <r>
    <x v="29"/>
    <s v="Productos Farmacéuticos y Medicinales"/>
    <x v="10"/>
    <n v="0"/>
    <x v="2"/>
    <s v="3-03-01-2-000"/>
    <x v="2"/>
    <s v="03"/>
    <s v="01"/>
    <s v="2"/>
    <s v="000"/>
    <x v="1"/>
    <x v="8"/>
    <x v="2"/>
  </r>
  <r>
    <x v="30"/>
    <s v="Llantas y Neumáticos"/>
    <x v="10"/>
    <n v="0"/>
    <x v="2"/>
    <s v="3-03-01-2-000"/>
    <x v="2"/>
    <s v="03"/>
    <s v="01"/>
    <s v="2"/>
    <s v="000"/>
    <x v="1"/>
    <x v="8"/>
    <x v="2"/>
  </r>
  <r>
    <x v="31"/>
    <s v="Combustibles y Lubricantes"/>
    <x v="10"/>
    <n v="2000"/>
    <x v="2"/>
    <s v="3-03-01-2-000"/>
    <x v="2"/>
    <s v="03"/>
    <s v="01"/>
    <s v="2"/>
    <s v="000"/>
    <x v="1"/>
    <x v="8"/>
    <x v="2"/>
  </r>
  <r>
    <x v="32"/>
    <s v="Minerales no Metálicos y Productos Derivados"/>
    <x v="10"/>
    <n v="6000"/>
    <x v="2"/>
    <s v="3-03-01-2-000"/>
    <x v="2"/>
    <s v="03"/>
    <s v="01"/>
    <s v="2"/>
    <s v="000"/>
    <x v="1"/>
    <x v="8"/>
    <x v="2"/>
  </r>
  <r>
    <x v="33"/>
    <s v="Minerales Metálicos y Productos Derivados"/>
    <x v="10"/>
    <n v="1055.28"/>
    <x v="2"/>
    <s v="3-03-01-2-000"/>
    <x v="2"/>
    <s v="03"/>
    <s v="01"/>
    <s v="2"/>
    <s v="000"/>
    <x v="1"/>
    <x v="8"/>
    <x v="2"/>
  </r>
  <r>
    <x v="34"/>
    <s v="Materiales de Oficina"/>
    <x v="10"/>
    <n v="3000"/>
    <x v="2"/>
    <s v="3-03-01-2-000"/>
    <x v="2"/>
    <s v="03"/>
    <s v="01"/>
    <s v="2"/>
    <s v="000"/>
    <x v="1"/>
    <x v="8"/>
    <x v="2"/>
  </r>
  <r>
    <x v="35"/>
    <s v="Materiales Informáticos"/>
    <x v="10"/>
    <n v="4000"/>
    <x v="2"/>
    <s v="3-03-01-2-000"/>
    <x v="2"/>
    <s v="03"/>
    <s v="01"/>
    <s v="2"/>
    <s v="000"/>
    <x v="1"/>
    <x v="8"/>
    <x v="2"/>
  </r>
  <r>
    <x v="36"/>
    <s v="Libros, Textos, Útiles de Enseñanza y Publicaciones"/>
    <x v="10"/>
    <m/>
    <x v="2"/>
    <s v="3-03-01-2-000"/>
    <x v="2"/>
    <s v="03"/>
    <s v="01"/>
    <s v="2"/>
    <s v="000"/>
    <x v="1"/>
    <x v="8"/>
    <x v="2"/>
  </r>
  <r>
    <x v="37"/>
    <s v="Materiales de Defensa y Seguridad Pública"/>
    <x v="10"/>
    <m/>
    <x v="2"/>
    <s v="3-03-01-2-000"/>
    <x v="2"/>
    <s v="03"/>
    <s v="01"/>
    <s v="2"/>
    <s v="000"/>
    <x v="1"/>
    <x v="8"/>
    <x v="2"/>
  </r>
  <r>
    <x v="38"/>
    <s v="Herramientas Repuestos y Accesorios "/>
    <x v="10"/>
    <n v="2110.5500000000002"/>
    <x v="2"/>
    <s v="3-03-01-2-000"/>
    <x v="2"/>
    <s v="03"/>
    <s v="01"/>
    <s v="2"/>
    <s v="000"/>
    <x v="1"/>
    <x v="8"/>
    <x v="2"/>
  </r>
  <r>
    <x v="39"/>
    <s v="Materiales Eléctricos "/>
    <x v="10"/>
    <n v="2110.5500000000002"/>
    <x v="2"/>
    <s v="3-03-01-2-000"/>
    <x v="2"/>
    <s v="03"/>
    <s v="01"/>
    <s v="2"/>
    <s v="000"/>
    <x v="1"/>
    <x v="8"/>
    <x v="2"/>
  </r>
  <r>
    <x v="40"/>
    <s v="Bienes de Uso y Consumo  Diversos"/>
    <x v="10"/>
    <n v="9110.5499999999993"/>
    <x v="2"/>
    <s v="3-03-01-2-000"/>
    <x v="2"/>
    <s v="03"/>
    <s v="01"/>
    <s v="2"/>
    <s v="000"/>
    <x v="1"/>
    <x v="8"/>
    <x v="2"/>
  </r>
  <r>
    <x v="41"/>
    <e v="#N/A"/>
    <x v="10"/>
    <n v="7800"/>
    <x v="2"/>
    <s v="3-03-01-2-000"/>
    <x v="2"/>
    <s v="03"/>
    <s v="01"/>
    <s v="2"/>
    <s v="000"/>
    <x v="1"/>
    <x v="9"/>
    <x v="1"/>
  </r>
  <r>
    <x v="42"/>
    <s v="Servicios de Energía Eléctrica"/>
    <x v="10"/>
    <n v="2400"/>
    <x v="2"/>
    <s v="3-03-01-2-000"/>
    <x v="2"/>
    <s v="03"/>
    <s v="01"/>
    <s v="2"/>
    <s v="000"/>
    <x v="1"/>
    <x v="9"/>
    <x v="2"/>
  </r>
  <r>
    <x v="43"/>
    <s v="Servicios Agua"/>
    <x v="10"/>
    <n v="600"/>
    <x v="2"/>
    <s v="3-03-01-2-000"/>
    <x v="2"/>
    <s v="03"/>
    <s v="01"/>
    <s v="2"/>
    <s v="000"/>
    <x v="1"/>
    <x v="9"/>
    <x v="2"/>
  </r>
  <r>
    <x v="44"/>
    <s v="Servicios de Telecomunicaciones"/>
    <x v="10"/>
    <n v="4800"/>
    <x v="2"/>
    <s v="3-03-01-2-000"/>
    <x v="2"/>
    <s v="03"/>
    <s v="01"/>
    <s v="2"/>
    <s v="000"/>
    <x v="1"/>
    <x v="9"/>
    <x v="2"/>
  </r>
  <r>
    <x v="45"/>
    <s v="Servicios de Correos"/>
    <x v="10"/>
    <n v="0"/>
    <x v="2"/>
    <s v="3-03-01-2-000"/>
    <x v="2"/>
    <s v="03"/>
    <s v="01"/>
    <s v="2"/>
    <s v="000"/>
    <x v="1"/>
    <x v="9"/>
    <x v="2"/>
  </r>
  <r>
    <x v="46"/>
    <e v="#N/A"/>
    <x v="10"/>
    <n v="24846.55"/>
    <x v="2"/>
    <s v="3-03-01-2-000"/>
    <x v="2"/>
    <s v="03"/>
    <s v="01"/>
    <s v="2"/>
    <s v="000"/>
    <x v="1"/>
    <x v="10"/>
    <x v="1"/>
  </r>
  <r>
    <x v="47"/>
    <s v="Mantenimientos Y Reparaciones. De Bienes Muebles"/>
    <x v="10"/>
    <n v="3000"/>
    <x v="2"/>
    <s v="3-03-01-2-000"/>
    <x v="2"/>
    <s v="03"/>
    <s v="01"/>
    <s v="2"/>
    <s v="000"/>
    <x v="1"/>
    <x v="10"/>
    <x v="2"/>
  </r>
  <r>
    <x v="48"/>
    <s v="Mantenimientos Y Reparaciones. De Vehículos"/>
    <x v="10"/>
    <m/>
    <x v="2"/>
    <s v="3-03-01-2-000"/>
    <x v="2"/>
    <s v="03"/>
    <s v="01"/>
    <s v="2"/>
    <s v="000"/>
    <x v="1"/>
    <x v="10"/>
    <x v="2"/>
  </r>
  <r>
    <x v="49"/>
    <s v="Mantenimientos Y Reparaciones. De Bienes Inmuebles"/>
    <x v="10"/>
    <m/>
    <x v="2"/>
    <s v="3-03-01-2-000"/>
    <x v="2"/>
    <s v="03"/>
    <s v="01"/>
    <s v="2"/>
    <s v="000"/>
    <x v="1"/>
    <x v="10"/>
    <x v="2"/>
  </r>
  <r>
    <x v="50"/>
    <s v="Transporte, Fletes y Almacenamientos"/>
    <x v="10"/>
    <m/>
    <x v="2"/>
    <s v="3-03-01-2-000"/>
    <x v="2"/>
    <s v="03"/>
    <s v="01"/>
    <s v="2"/>
    <s v="000"/>
    <x v="1"/>
    <x v="10"/>
    <x v="2"/>
  </r>
  <r>
    <x v="51"/>
    <s v="Servicios de Publicidad"/>
    <x v="10"/>
    <m/>
    <x v="2"/>
    <s v="3-03-01-2-000"/>
    <x v="2"/>
    <s v="03"/>
    <s v="01"/>
    <s v="2"/>
    <s v="000"/>
    <x v="1"/>
    <x v="10"/>
    <x v="2"/>
  </r>
  <r>
    <x v="52"/>
    <s v="Servicios de Vigilancia"/>
    <x v="10"/>
    <m/>
    <x v="2"/>
    <s v="3-03-01-2-000"/>
    <x v="2"/>
    <s v="03"/>
    <s v="01"/>
    <s v="2"/>
    <s v="000"/>
    <x v="1"/>
    <x v="10"/>
    <x v="2"/>
  </r>
  <r>
    <x v="53"/>
    <s v="Servicios de Limpieza y Fumigaciones"/>
    <x v="10"/>
    <m/>
    <x v="2"/>
    <s v="3-03-01-2-000"/>
    <x v="2"/>
    <s v="03"/>
    <s v="01"/>
    <s v="2"/>
    <s v="000"/>
    <x v="1"/>
    <x v="10"/>
    <x v="2"/>
  </r>
  <r>
    <x v="54"/>
    <s v="Servicios de Laboratorios"/>
    <x v="10"/>
    <m/>
    <x v="2"/>
    <s v="3-03-01-2-000"/>
    <x v="2"/>
    <s v="03"/>
    <s v="01"/>
    <s v="2"/>
    <s v="000"/>
    <x v="1"/>
    <x v="10"/>
    <x v="2"/>
  </r>
  <r>
    <x v="55"/>
    <s v="Servicios de Alimentación"/>
    <x v="10"/>
    <n v="5000"/>
    <x v="2"/>
    <s v="3-03-01-2-000"/>
    <x v="2"/>
    <s v="03"/>
    <s v="01"/>
    <s v="2"/>
    <s v="000"/>
    <x v="1"/>
    <x v="10"/>
    <x v="2"/>
  </r>
  <r>
    <x v="56"/>
    <s v="Impresiones, Publicaciones y Reproducciones"/>
    <x v="10"/>
    <n v="3000"/>
    <x v="2"/>
    <s v="3-03-01-2-000"/>
    <x v="2"/>
    <s v="03"/>
    <s v="01"/>
    <s v="2"/>
    <s v="000"/>
    <x v="1"/>
    <x v="10"/>
    <x v="2"/>
  </r>
  <r>
    <x v="57"/>
    <s v="Atenciones Oficiales"/>
    <x v="10"/>
    <m/>
    <x v="2"/>
    <s v="3-03-01-2-000"/>
    <x v="2"/>
    <s v="03"/>
    <s v="01"/>
    <s v="2"/>
    <s v="000"/>
    <x v="1"/>
    <x v="10"/>
    <x v="2"/>
  </r>
  <r>
    <x v="58"/>
    <s v="Arrendamiento  de Bienes Muebles"/>
    <x v="10"/>
    <m/>
    <x v="2"/>
    <s v="3-03-01-2-000"/>
    <x v="2"/>
    <s v="03"/>
    <s v="01"/>
    <s v="2"/>
    <s v="000"/>
    <x v="1"/>
    <x v="10"/>
    <x v="2"/>
  </r>
  <r>
    <x v="59"/>
    <s v="Arrendamiento  de Bienes Inmuebles"/>
    <x v="10"/>
    <n v="8736"/>
    <x v="2"/>
    <s v="3-03-01-2-000"/>
    <x v="2"/>
    <s v="03"/>
    <s v="01"/>
    <s v="2"/>
    <s v="000"/>
    <x v="1"/>
    <x v="10"/>
    <x v="2"/>
  </r>
  <r>
    <x v="60"/>
    <s v="Servicios Generales y Arrendamientos Diversos"/>
    <x v="10"/>
    <n v="5110.55"/>
    <x v="2"/>
    <s v="3-03-01-2-000"/>
    <x v="2"/>
    <s v="03"/>
    <s v="01"/>
    <s v="2"/>
    <s v="000"/>
    <x v="1"/>
    <x v="10"/>
    <x v="2"/>
  </r>
  <r>
    <x v="61"/>
    <e v="#N/A"/>
    <x v="10"/>
    <n v="0"/>
    <x v="2"/>
    <s v="3-03-01-2-000"/>
    <x v="2"/>
    <s v="03"/>
    <s v="01"/>
    <s v="2"/>
    <s v="000"/>
    <x v="1"/>
    <x v="11"/>
    <x v="1"/>
  </r>
  <r>
    <x v="62"/>
    <s v="Pasajes al Interior"/>
    <x v="10"/>
    <m/>
    <x v="2"/>
    <s v="3-03-01-2-000"/>
    <x v="2"/>
    <s v="03"/>
    <s v="01"/>
    <s v="2"/>
    <s v="000"/>
    <x v="1"/>
    <x v="11"/>
    <x v="2"/>
  </r>
  <r>
    <x v="63"/>
    <s v="Pasajes al Exterior"/>
    <x v="10"/>
    <m/>
    <x v="2"/>
    <s v="3-03-01-2-000"/>
    <x v="2"/>
    <s v="03"/>
    <s v="01"/>
    <s v="2"/>
    <s v="000"/>
    <x v="1"/>
    <x v="11"/>
    <x v="2"/>
  </r>
  <r>
    <x v="64"/>
    <s v="Viáticos por Comisión Interna"/>
    <x v="10"/>
    <m/>
    <x v="2"/>
    <s v="3-03-01-2-000"/>
    <x v="2"/>
    <s v="03"/>
    <s v="01"/>
    <s v="2"/>
    <s v="000"/>
    <x v="1"/>
    <x v="11"/>
    <x v="2"/>
  </r>
  <r>
    <x v="65"/>
    <s v="Viáticos por Comisión Externa"/>
    <x v="10"/>
    <m/>
    <x v="2"/>
    <s v="3-03-01-2-000"/>
    <x v="2"/>
    <s v="03"/>
    <s v="01"/>
    <s v="2"/>
    <s v="000"/>
    <x v="1"/>
    <x v="11"/>
    <x v="2"/>
  </r>
  <r>
    <x v="66"/>
    <e v="#N/A"/>
    <x v="10"/>
    <n v="41680"/>
    <x v="2"/>
    <s v="3-03-01-2-000"/>
    <x v="2"/>
    <s v="03"/>
    <s v="01"/>
    <s v="2"/>
    <s v="000"/>
    <x v="1"/>
    <x v="12"/>
    <x v="1"/>
  </r>
  <r>
    <x v="67"/>
    <s v="Servicios Jurídicos"/>
    <x v="10"/>
    <m/>
    <x v="2"/>
    <s v="3-03-01-2-000"/>
    <x v="2"/>
    <s v="03"/>
    <s v="01"/>
    <s v="2"/>
    <s v="000"/>
    <x v="1"/>
    <x v="12"/>
    <x v="2"/>
  </r>
  <r>
    <x v="68"/>
    <s v="Servicios de Contabilidad y Auditoria"/>
    <x v="10"/>
    <m/>
    <x v="2"/>
    <s v="3-03-01-2-000"/>
    <x v="2"/>
    <s v="03"/>
    <s v="01"/>
    <s v="2"/>
    <s v="000"/>
    <x v="1"/>
    <x v="12"/>
    <x v="2"/>
  </r>
  <r>
    <x v="69"/>
    <s v="Servicios de Capacitación"/>
    <x v="10"/>
    <m/>
    <x v="2"/>
    <s v="3-03-01-2-000"/>
    <x v="2"/>
    <s v="03"/>
    <s v="01"/>
    <s v="2"/>
    <s v="000"/>
    <x v="1"/>
    <x v="12"/>
    <x v="2"/>
  </r>
  <r>
    <x v="70"/>
    <s v="Desarrollos Informáticos"/>
    <x v="10"/>
    <m/>
    <x v="2"/>
    <s v="3-03-01-2-000"/>
    <x v="2"/>
    <s v="03"/>
    <s v="01"/>
    <s v="2"/>
    <s v="000"/>
    <x v="1"/>
    <x v="12"/>
    <x v="2"/>
  </r>
  <r>
    <x v="71"/>
    <s v="Estudios e Investigaciones"/>
    <x v="10"/>
    <m/>
    <x v="2"/>
    <s v="3-03-01-2-000"/>
    <x v="2"/>
    <s v="03"/>
    <s v="01"/>
    <s v="2"/>
    <s v="000"/>
    <x v="1"/>
    <x v="12"/>
    <x v="2"/>
  </r>
  <r>
    <x v="72"/>
    <s v="Consultorías, Estudios e Investigaciones Diversas"/>
    <x v="10"/>
    <n v="41680"/>
    <x v="2"/>
    <s v="3-03-01-2-000"/>
    <x v="2"/>
    <s v="03"/>
    <s v="01"/>
    <s v="2"/>
    <s v="000"/>
    <x v="1"/>
    <x v="12"/>
    <x v="2"/>
  </r>
  <r>
    <x v="73"/>
    <e v="#N/A"/>
    <x v="10"/>
    <n v="1055.27"/>
    <x v="2"/>
    <s v="3-03-01-2-000"/>
    <x v="2"/>
    <s v="03"/>
    <s v="01"/>
    <s v="2"/>
    <s v="000"/>
    <x v="2"/>
    <x v="13"/>
    <x v="0"/>
  </r>
  <r>
    <x v="74"/>
    <e v="#N/A"/>
    <x v="10"/>
    <n v="0"/>
    <x v="2"/>
    <s v="3-03-01-2-000"/>
    <x v="2"/>
    <s v="03"/>
    <s v="01"/>
    <s v="2"/>
    <s v="000"/>
    <x v="2"/>
    <x v="14"/>
    <x v="1"/>
  </r>
  <r>
    <x v="75"/>
    <s v="Tasas"/>
    <x v="10"/>
    <n v="0"/>
    <x v="2"/>
    <s v="3-03-01-2-000"/>
    <x v="2"/>
    <s v="03"/>
    <s v="01"/>
    <s v="2"/>
    <s v="000"/>
    <x v="2"/>
    <x v="14"/>
    <x v="2"/>
  </r>
  <r>
    <x v="76"/>
    <s v="Derechos"/>
    <x v="10"/>
    <n v="0"/>
    <x v="2"/>
    <s v="3-03-01-2-000"/>
    <x v="2"/>
    <s v="03"/>
    <s v="01"/>
    <s v="2"/>
    <s v="000"/>
    <x v="2"/>
    <x v="14"/>
    <x v="2"/>
  </r>
  <r>
    <x v="77"/>
    <s v="Impuestos, Tasas y Derechos Diversos"/>
    <x v="10"/>
    <n v="0"/>
    <x v="2"/>
    <s v="3-03-01-2-000"/>
    <x v="2"/>
    <s v="03"/>
    <s v="01"/>
    <s v="2"/>
    <s v="000"/>
    <x v="2"/>
    <x v="14"/>
    <x v="2"/>
  </r>
  <r>
    <x v="78"/>
    <e v="#N/A"/>
    <x v="10"/>
    <n v="1055.27"/>
    <x v="2"/>
    <s v="3-03-01-2-000"/>
    <x v="2"/>
    <s v="03"/>
    <s v="01"/>
    <s v="2"/>
    <s v="000"/>
    <x v="2"/>
    <x v="15"/>
    <x v="1"/>
  </r>
  <r>
    <x v="79"/>
    <s v="Primas y Gastos de Seguros de Personas"/>
    <x v="10"/>
    <n v="0"/>
    <x v="2"/>
    <s v="3-03-01-2-000"/>
    <x v="2"/>
    <s v="03"/>
    <s v="01"/>
    <s v="2"/>
    <s v="000"/>
    <x v="2"/>
    <x v="15"/>
    <x v="2"/>
  </r>
  <r>
    <x v="80"/>
    <s v="Primas y Gastos de Seguros de Bienes"/>
    <x v="10"/>
    <n v="0"/>
    <x v="2"/>
    <s v="3-03-01-2-000"/>
    <x v="2"/>
    <s v="03"/>
    <s v="01"/>
    <s v="2"/>
    <s v="000"/>
    <x v="2"/>
    <x v="15"/>
    <x v="2"/>
  </r>
  <r>
    <x v="81"/>
    <s v="Comisiones y Gastos Bancarios"/>
    <x v="10"/>
    <n v="1055.27"/>
    <x v="2"/>
    <s v="3-03-01-2-000"/>
    <x v="2"/>
    <s v="03"/>
    <s v="01"/>
    <s v="2"/>
    <s v="000"/>
    <x v="2"/>
    <x v="15"/>
    <x v="2"/>
  </r>
  <r>
    <x v="82"/>
    <e v="#N/A"/>
    <x v="10"/>
    <n v="0"/>
    <x v="2"/>
    <s v="3-03-01-2-000"/>
    <x v="2"/>
    <s v="03"/>
    <s v="01"/>
    <s v="2"/>
    <s v="000"/>
    <x v="2"/>
    <x v="16"/>
    <x v="1"/>
  </r>
  <r>
    <x v="83"/>
    <s v="Sentencias Judiciales"/>
    <x v="10"/>
    <n v="0"/>
    <x v="2"/>
    <s v="3-03-01-2-000"/>
    <x v="2"/>
    <s v="03"/>
    <s v="01"/>
    <s v="2"/>
    <s v="000"/>
    <x v="2"/>
    <x v="16"/>
    <x v="2"/>
  </r>
  <r>
    <x v="84"/>
    <s v="Gastos Diversos"/>
    <x v="10"/>
    <n v="0"/>
    <x v="2"/>
    <s v="3-03-01-2-000"/>
    <x v="2"/>
    <s v="03"/>
    <s v="01"/>
    <s v="2"/>
    <s v="000"/>
    <x v="2"/>
    <x v="16"/>
    <x v="2"/>
  </r>
  <r>
    <x v="85"/>
    <e v="#N/A"/>
    <x v="10"/>
    <n v="0"/>
    <x v="2"/>
    <s v="3-03-01-2-000"/>
    <x v="2"/>
    <s v="03"/>
    <s v="01"/>
    <s v="2"/>
    <s v="000"/>
    <x v="3"/>
    <x v="17"/>
    <x v="0"/>
  </r>
  <r>
    <x v="86"/>
    <e v="#N/A"/>
    <x v="10"/>
    <n v="0"/>
    <x v="2"/>
    <s v="3-03-01-2-000"/>
    <x v="2"/>
    <s v="03"/>
    <s v="01"/>
    <s v="2"/>
    <s v="000"/>
    <x v="3"/>
    <x v="18"/>
    <x v="1"/>
  </r>
  <r>
    <x v="87"/>
    <s v="Transferencias Corrientes al Sector Publico"/>
    <x v="10"/>
    <n v="0"/>
    <x v="2"/>
    <s v="3-03-01-2-000"/>
    <x v="2"/>
    <s v="03"/>
    <s v="01"/>
    <s v="2"/>
    <s v="000"/>
    <x v="3"/>
    <x v="18"/>
    <x v="2"/>
  </r>
  <r>
    <x v="88"/>
    <e v="#N/A"/>
    <x v="10"/>
    <n v="0"/>
    <x v="2"/>
    <s v="3-03-01-2-000"/>
    <x v="2"/>
    <s v="03"/>
    <s v="01"/>
    <s v="2"/>
    <s v="000"/>
    <x v="3"/>
    <x v="19"/>
    <x v="1"/>
  </r>
  <r>
    <x v="89"/>
    <s v="A Empresas Privadas no Financieras"/>
    <x v="10"/>
    <n v="0"/>
    <x v="2"/>
    <s v="3-03-01-2-000"/>
    <x v="2"/>
    <s v="03"/>
    <s v="01"/>
    <s v="2"/>
    <s v="000"/>
    <x v="3"/>
    <x v="19"/>
    <x v="2"/>
  </r>
  <r>
    <x v="90"/>
    <s v="Becas"/>
    <x v="10"/>
    <n v="0"/>
    <x v="2"/>
    <s v="3-03-01-2-000"/>
    <x v="2"/>
    <s v="03"/>
    <s v="01"/>
    <s v="2"/>
    <s v="000"/>
    <x v="3"/>
    <x v="19"/>
    <x v="2"/>
  </r>
  <r>
    <x v="91"/>
    <e v="#N/A"/>
    <x v="10"/>
    <n v="0"/>
    <x v="2"/>
    <s v="3-03-01-2-000"/>
    <x v="2"/>
    <s v="03"/>
    <s v="01"/>
    <s v="2"/>
    <s v="000"/>
    <x v="3"/>
    <x v="20"/>
    <x v="1"/>
  </r>
  <r>
    <x v="92"/>
    <s v="A Organismos Multilaterales"/>
    <x v="10"/>
    <m/>
    <x v="2"/>
    <s v="3-03-01-2-000"/>
    <x v="2"/>
    <s v="03"/>
    <s v="01"/>
    <s v="2"/>
    <s v="000"/>
    <x v="3"/>
    <x v="20"/>
    <x v="2"/>
  </r>
  <r>
    <x v="93"/>
    <e v="#N/A"/>
    <x v="10"/>
    <n v="7638"/>
    <x v="2"/>
    <s v="3-03-01-2-000"/>
    <x v="2"/>
    <s v="03"/>
    <s v="01"/>
    <s v="2"/>
    <s v="000"/>
    <x v="4"/>
    <x v="21"/>
    <x v="0"/>
  </r>
  <r>
    <x v="94"/>
    <e v="#N/A"/>
    <x v="10"/>
    <n v="7638"/>
    <x v="2"/>
    <s v="3-03-01-2-000"/>
    <x v="2"/>
    <s v="03"/>
    <s v="01"/>
    <s v="2"/>
    <s v="000"/>
    <x v="4"/>
    <x v="22"/>
    <x v="1"/>
  </r>
  <r>
    <x v="95"/>
    <s v="Mobiliarios"/>
    <x v="10"/>
    <n v="0"/>
    <x v="2"/>
    <s v="3-03-01-2-000"/>
    <x v="2"/>
    <s v="03"/>
    <s v="01"/>
    <s v="2"/>
    <s v="000"/>
    <x v="4"/>
    <x v="22"/>
    <x v="2"/>
  </r>
  <r>
    <x v="96"/>
    <s v="Maquinaria y Equipos"/>
    <x v="10"/>
    <n v="0"/>
    <x v="2"/>
    <s v="3-03-01-2-000"/>
    <x v="2"/>
    <s v="03"/>
    <s v="01"/>
    <s v="2"/>
    <s v="000"/>
    <x v="4"/>
    <x v="22"/>
    <x v="2"/>
  </r>
  <r>
    <x v="97"/>
    <s v="Equipos Informáticos"/>
    <x v="10"/>
    <n v="7638"/>
    <x v="2"/>
    <s v="3-03-01-2-000"/>
    <x v="2"/>
    <s v="03"/>
    <s v="01"/>
    <s v="2"/>
    <s v="000"/>
    <x v="4"/>
    <x v="22"/>
    <x v="2"/>
  </r>
  <r>
    <x v="98"/>
    <s v="Vehículos de Transporte"/>
    <x v="10"/>
    <n v="0"/>
    <x v="2"/>
    <s v="3-03-01-2-000"/>
    <x v="2"/>
    <s v="03"/>
    <s v="01"/>
    <s v="2"/>
    <s v="000"/>
    <x v="4"/>
    <x v="22"/>
    <x v="2"/>
  </r>
  <r>
    <x v="99"/>
    <s v="Herramientas y Repuestos Principales"/>
    <x v="10"/>
    <n v="0"/>
    <x v="2"/>
    <s v="3-03-01-2-000"/>
    <x v="2"/>
    <s v="03"/>
    <s v="01"/>
    <s v="2"/>
    <s v="000"/>
    <x v="4"/>
    <x v="22"/>
    <x v="2"/>
  </r>
  <r>
    <x v="100"/>
    <s v="Bienes Muebles Diversos"/>
    <x v="10"/>
    <n v="0"/>
    <x v="2"/>
    <s v="3-03-01-2-000"/>
    <x v="2"/>
    <s v="03"/>
    <s v="01"/>
    <s v="2"/>
    <s v="000"/>
    <x v="4"/>
    <x v="22"/>
    <x v="2"/>
  </r>
  <r>
    <x v="101"/>
    <e v="#N/A"/>
    <x v="10"/>
    <n v="0"/>
    <x v="2"/>
    <s v="3-03-01-2-000"/>
    <x v="2"/>
    <s v="03"/>
    <s v="01"/>
    <s v="2"/>
    <s v="000"/>
    <x v="4"/>
    <x v="23"/>
    <x v="1"/>
  </r>
  <r>
    <x v="102"/>
    <s v="Terrenos"/>
    <x v="10"/>
    <n v="0"/>
    <x v="2"/>
    <s v="3-03-01-2-000"/>
    <x v="2"/>
    <s v="03"/>
    <s v="01"/>
    <s v="2"/>
    <s v="000"/>
    <x v="4"/>
    <x v="23"/>
    <x v="2"/>
  </r>
  <r>
    <x v="103"/>
    <e v="#N/A"/>
    <x v="10"/>
    <n v="0"/>
    <x v="2"/>
    <s v="3-03-01-2-000"/>
    <x v="2"/>
    <s v="03"/>
    <s v="01"/>
    <s v="2"/>
    <s v="000"/>
    <x v="4"/>
    <x v="24"/>
    <x v="1"/>
  </r>
  <r>
    <x v="104"/>
    <s v="Ganado Vacuno"/>
    <x v="10"/>
    <n v="0"/>
    <x v="2"/>
    <s v="3-03-01-2-000"/>
    <x v="2"/>
    <s v="03"/>
    <s v="01"/>
    <s v="2"/>
    <s v="000"/>
    <x v="4"/>
    <x v="24"/>
    <x v="2"/>
  </r>
  <r>
    <x v="105"/>
    <s v="Semovientes Diversos"/>
    <x v="10"/>
    <n v="0"/>
    <x v="2"/>
    <s v="3-03-01-2-000"/>
    <x v="2"/>
    <s v="03"/>
    <s v="01"/>
    <s v="2"/>
    <s v="000"/>
    <x v="4"/>
    <x v="24"/>
    <x v="2"/>
  </r>
  <r>
    <x v="106"/>
    <e v="#N/A"/>
    <x v="10"/>
    <n v="0"/>
    <x v="2"/>
    <s v="3-03-01-2-000"/>
    <x v="2"/>
    <s v="03"/>
    <s v="01"/>
    <s v="2"/>
    <s v="000"/>
    <x v="4"/>
    <x v="25"/>
    <x v="1"/>
  </r>
  <r>
    <x v="107"/>
    <s v="Derechos de la Propiedad Intelectual"/>
    <x v="10"/>
    <n v="0"/>
    <x v="2"/>
    <s v="3-03-01-2-000"/>
    <x v="2"/>
    <s v="03"/>
    <s v="01"/>
    <s v="2"/>
    <s v="000"/>
    <x v="4"/>
    <x v="25"/>
    <x v="2"/>
  </r>
  <r>
    <x v="108"/>
    <e v="#N/A"/>
    <x v="10"/>
    <n v="0"/>
    <x v="2"/>
    <s v="3-03-01-2-000"/>
    <x v="2"/>
    <s v="03"/>
    <s v="01"/>
    <s v="2"/>
    <s v="000"/>
    <x v="4"/>
    <x v="26"/>
    <x v="1"/>
  </r>
  <r>
    <x v="109"/>
    <s v="De Viviendas y Oficina"/>
    <x v="10"/>
    <n v="0"/>
    <x v="2"/>
    <s v="3-03-01-2-000"/>
    <x v="2"/>
    <s v="03"/>
    <s v="01"/>
    <s v="2"/>
    <s v="000"/>
    <x v="4"/>
    <x v="26"/>
    <x v="2"/>
  </r>
  <r>
    <x v="110"/>
    <s v="Supervisión de Infraestructura"/>
    <x v="10"/>
    <n v="0"/>
    <x v="2"/>
    <s v="3-03-01-2-000"/>
    <x v="2"/>
    <s v="03"/>
    <s v="01"/>
    <s v="2"/>
    <s v="000"/>
    <x v="4"/>
    <x v="26"/>
    <x v="2"/>
  </r>
  <r>
    <x v="111"/>
    <s v="Obras de Infraestructuras Diversas"/>
    <x v="10"/>
    <n v="0"/>
    <x v="2"/>
    <s v="3-03-01-2-000"/>
    <x v="2"/>
    <s v="03"/>
    <s v="01"/>
    <s v="2"/>
    <s v="000"/>
    <x v="4"/>
    <x v="26"/>
    <x v="2"/>
  </r>
  <r>
    <x v="112"/>
    <e v="#N/A"/>
    <x v="10"/>
    <n v="0"/>
    <x v="2"/>
    <s v="3-03-01-2-000"/>
    <x v="2"/>
    <s v="03"/>
    <s v="01"/>
    <s v="2"/>
    <s v="000"/>
    <x v="5"/>
    <x v="27"/>
    <x v="0"/>
  </r>
  <r>
    <x v="113"/>
    <e v="#N/A"/>
    <x v="10"/>
    <n v="0"/>
    <x v="2"/>
    <s v="3-03-01-2-000"/>
    <x v="2"/>
    <s v="03"/>
    <s v="01"/>
    <s v="2"/>
    <s v="000"/>
    <x v="5"/>
    <x v="28"/>
    <x v="1"/>
  </r>
  <r>
    <x v="114"/>
    <s v="A Personas Naturales"/>
    <x v="10"/>
    <n v="0"/>
    <x v="2"/>
    <s v="3-03-01-2-000"/>
    <x v="2"/>
    <s v="03"/>
    <s v="01"/>
    <s v="2"/>
    <s v="000"/>
    <x v="5"/>
    <x v="28"/>
    <x v="2"/>
  </r>
  <r>
    <x v="115"/>
    <e v="#N/A"/>
    <x v="10"/>
    <n v="0"/>
    <x v="2"/>
    <s v="3-03-01-2-000"/>
    <x v="2"/>
    <s v="03"/>
    <s v="01"/>
    <s v="2"/>
    <s v="000"/>
    <x v="6"/>
    <x v="29"/>
    <x v="0"/>
  </r>
  <r>
    <x v="116"/>
    <e v="#N/A"/>
    <x v="10"/>
    <n v="0"/>
    <x v="2"/>
    <s v="3-03-01-2-000"/>
    <x v="2"/>
    <s v="03"/>
    <s v="01"/>
    <s v="2"/>
    <s v="000"/>
    <x v="6"/>
    <x v="30"/>
    <x v="1"/>
  </r>
  <r>
    <x v="117"/>
    <s v="Depósitos a Plazos"/>
    <x v="10"/>
    <n v="0"/>
    <x v="2"/>
    <s v="3-03-01-2-000"/>
    <x v="2"/>
    <s v="03"/>
    <s v="01"/>
    <s v="2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1"/>
    <n v="0"/>
    <x v="2"/>
    <s v="3-03-02-2-000"/>
    <x v="2"/>
    <s v="03"/>
    <s v="02"/>
    <s v="2"/>
    <s v="000"/>
    <x v="0"/>
    <x v="0"/>
    <x v="0"/>
  </r>
  <r>
    <x v="1"/>
    <e v="#N/A"/>
    <x v="11"/>
    <n v="0"/>
    <x v="2"/>
    <s v="3-03-02-2-000"/>
    <x v="2"/>
    <s v="03"/>
    <s v="02"/>
    <s v="2"/>
    <s v="000"/>
    <x v="0"/>
    <x v="1"/>
    <x v="1"/>
  </r>
  <r>
    <x v="2"/>
    <s v="Sueldos"/>
    <x v="11"/>
    <m/>
    <x v="2"/>
    <s v="3-03-02-2-000"/>
    <x v="2"/>
    <s v="03"/>
    <s v="02"/>
    <s v="2"/>
    <s v="000"/>
    <x v="0"/>
    <x v="1"/>
    <x v="2"/>
  </r>
  <r>
    <x v="3"/>
    <s v="Aguinaldos"/>
    <x v="11"/>
    <m/>
    <x v="2"/>
    <s v="3-03-02-2-000"/>
    <x v="2"/>
    <s v="03"/>
    <s v="02"/>
    <s v="2"/>
    <s v="000"/>
    <x v="0"/>
    <x v="1"/>
    <x v="2"/>
  </r>
  <r>
    <x v="4"/>
    <s v="Dietas"/>
    <x v="11"/>
    <m/>
    <x v="2"/>
    <s v="3-03-02-2-000"/>
    <x v="2"/>
    <s v="03"/>
    <s v="02"/>
    <s v="2"/>
    <s v="000"/>
    <x v="0"/>
    <x v="1"/>
    <x v="2"/>
  </r>
  <r>
    <x v="5"/>
    <s v="Complementos "/>
    <x v="11"/>
    <m/>
    <x v="2"/>
    <s v="3-03-02-2-000"/>
    <x v="2"/>
    <s v="03"/>
    <s v="02"/>
    <s v="2"/>
    <s v="000"/>
    <x v="0"/>
    <x v="1"/>
    <x v="2"/>
  </r>
  <r>
    <x v="6"/>
    <s v="Beneficios Adicionales"/>
    <x v="11"/>
    <m/>
    <x v="2"/>
    <s v="3-03-02-2-000"/>
    <x v="2"/>
    <s v="03"/>
    <s v="02"/>
    <s v="2"/>
    <s v="000"/>
    <x v="0"/>
    <x v="1"/>
    <x v="2"/>
  </r>
  <r>
    <x v="7"/>
    <e v="#N/A"/>
    <x v="11"/>
    <n v="0"/>
    <x v="2"/>
    <s v="3-03-02-2-000"/>
    <x v="2"/>
    <s v="03"/>
    <s v="02"/>
    <s v="2"/>
    <s v="000"/>
    <x v="0"/>
    <x v="2"/>
    <x v="1"/>
  </r>
  <r>
    <x v="8"/>
    <s v="Sueldos"/>
    <x v="11"/>
    <m/>
    <x v="2"/>
    <s v="3-03-02-2-000"/>
    <x v="2"/>
    <s v="03"/>
    <s v="02"/>
    <s v="2"/>
    <s v="000"/>
    <x v="0"/>
    <x v="2"/>
    <x v="2"/>
  </r>
  <r>
    <x v="9"/>
    <s v="Aguinaldos"/>
    <x v="11"/>
    <m/>
    <x v="2"/>
    <s v="3-03-02-2-000"/>
    <x v="2"/>
    <s v="03"/>
    <s v="02"/>
    <s v="2"/>
    <s v="000"/>
    <x v="0"/>
    <x v="2"/>
    <x v="2"/>
  </r>
  <r>
    <x v="10"/>
    <s v="Beneficios Adicionales"/>
    <x v="11"/>
    <m/>
    <x v="2"/>
    <s v="3-03-02-2-000"/>
    <x v="2"/>
    <s v="03"/>
    <s v="02"/>
    <s v="2"/>
    <s v="000"/>
    <x v="0"/>
    <x v="2"/>
    <x v="2"/>
  </r>
  <r>
    <x v="11"/>
    <e v="#N/A"/>
    <x v="11"/>
    <n v="0"/>
    <x v="2"/>
    <s v="3-03-02-2-000"/>
    <x v="2"/>
    <s v="03"/>
    <s v="02"/>
    <s v="2"/>
    <s v="000"/>
    <x v="0"/>
    <x v="3"/>
    <x v="1"/>
  </r>
  <r>
    <x v="12"/>
    <s v="Horas Extraordinarias"/>
    <x v="11"/>
    <m/>
    <x v="2"/>
    <s v="3-03-02-2-000"/>
    <x v="2"/>
    <s v="03"/>
    <s v="02"/>
    <s v="2"/>
    <s v="000"/>
    <x v="0"/>
    <x v="3"/>
    <x v="2"/>
  </r>
  <r>
    <x v="13"/>
    <e v="#N/A"/>
    <x v="11"/>
    <n v="0"/>
    <x v="2"/>
    <s v="3-03-02-2-000"/>
    <x v="2"/>
    <s v="03"/>
    <s v="02"/>
    <s v="2"/>
    <s v="000"/>
    <x v="0"/>
    <x v="4"/>
    <x v="1"/>
  </r>
  <r>
    <x v="14"/>
    <s v="Por Remuneraciones Permanentes"/>
    <x v="11"/>
    <m/>
    <x v="2"/>
    <s v="3-03-02-2-000"/>
    <x v="2"/>
    <s v="03"/>
    <s v="02"/>
    <s v="2"/>
    <s v="000"/>
    <x v="0"/>
    <x v="4"/>
    <x v="2"/>
  </r>
  <r>
    <x v="15"/>
    <s v="Por Remuneraciones Eventuales"/>
    <x v="11"/>
    <m/>
    <x v="2"/>
    <s v="3-03-02-2-000"/>
    <x v="2"/>
    <s v="03"/>
    <s v="02"/>
    <s v="2"/>
    <s v="000"/>
    <x v="0"/>
    <x v="4"/>
    <x v="2"/>
  </r>
  <r>
    <x v="16"/>
    <e v="#N/A"/>
    <x v="11"/>
    <n v="0"/>
    <x v="2"/>
    <s v="3-03-02-2-000"/>
    <x v="2"/>
    <s v="03"/>
    <s v="02"/>
    <s v="2"/>
    <s v="000"/>
    <x v="0"/>
    <x v="5"/>
    <x v="1"/>
  </r>
  <r>
    <x v="17"/>
    <s v="Por Remuneraciones Permanentes"/>
    <x v="11"/>
    <m/>
    <x v="2"/>
    <s v="3-03-02-2-000"/>
    <x v="2"/>
    <s v="03"/>
    <s v="02"/>
    <s v="2"/>
    <s v="000"/>
    <x v="0"/>
    <x v="5"/>
    <x v="2"/>
  </r>
  <r>
    <x v="18"/>
    <s v="Por Remuneraciones Eventuales"/>
    <x v="11"/>
    <m/>
    <x v="2"/>
    <s v="3-03-02-2-000"/>
    <x v="2"/>
    <s v="03"/>
    <s v="02"/>
    <s v="2"/>
    <s v="000"/>
    <x v="0"/>
    <x v="5"/>
    <x v="2"/>
  </r>
  <r>
    <x v="19"/>
    <e v="#N/A"/>
    <x v="11"/>
    <n v="0"/>
    <x v="2"/>
    <s v="3-03-02-2-000"/>
    <x v="2"/>
    <s v="03"/>
    <s v="02"/>
    <s v="2"/>
    <s v="000"/>
    <x v="0"/>
    <x v="6"/>
    <x v="1"/>
  </r>
  <r>
    <x v="20"/>
    <s v="Al Personal de Servicios Permanente"/>
    <x v="11"/>
    <n v="0"/>
    <x v="2"/>
    <s v="3-03-02-2-000"/>
    <x v="2"/>
    <s v="03"/>
    <s v="02"/>
    <s v="2"/>
    <s v="000"/>
    <x v="0"/>
    <x v="6"/>
    <x v="2"/>
  </r>
  <r>
    <x v="21"/>
    <e v="#N/A"/>
    <x v="11"/>
    <n v="9500"/>
    <x v="2"/>
    <s v="3-03-02-2-000"/>
    <x v="2"/>
    <s v="03"/>
    <s v="02"/>
    <s v="2"/>
    <s v="000"/>
    <x v="1"/>
    <x v="7"/>
    <x v="0"/>
  </r>
  <r>
    <x v="22"/>
    <e v="#N/A"/>
    <x v="11"/>
    <n v="0"/>
    <x v="2"/>
    <s v="3-03-02-2-000"/>
    <x v="2"/>
    <s v="03"/>
    <s v="02"/>
    <s v="2"/>
    <s v="000"/>
    <x v="1"/>
    <x v="8"/>
    <x v="1"/>
  </r>
  <r>
    <x v="23"/>
    <s v="Productos Alimenticios para Personas"/>
    <x v="11"/>
    <m/>
    <x v="2"/>
    <s v="3-03-02-2-000"/>
    <x v="2"/>
    <s v="03"/>
    <s v="02"/>
    <s v="2"/>
    <s v="000"/>
    <x v="1"/>
    <x v="8"/>
    <x v="2"/>
  </r>
  <r>
    <x v="24"/>
    <s v="Productos Agropecuarios y Forestales"/>
    <x v="11"/>
    <m/>
    <x v="2"/>
    <s v="3-03-02-2-000"/>
    <x v="2"/>
    <s v="03"/>
    <s v="02"/>
    <s v="2"/>
    <s v="000"/>
    <x v="1"/>
    <x v="8"/>
    <x v="2"/>
  </r>
  <r>
    <x v="25"/>
    <s v="Productos Textiles y Vestuarios"/>
    <x v="11"/>
    <n v="0"/>
    <x v="2"/>
    <s v="3-03-02-2-000"/>
    <x v="2"/>
    <s v="03"/>
    <s v="02"/>
    <s v="2"/>
    <s v="000"/>
    <x v="1"/>
    <x v="8"/>
    <x v="2"/>
  </r>
  <r>
    <x v="26"/>
    <s v="Productos de Papel y Cartón"/>
    <x v="11"/>
    <n v="0"/>
    <x v="2"/>
    <s v="3-03-02-2-000"/>
    <x v="2"/>
    <s v="03"/>
    <s v="02"/>
    <s v="2"/>
    <s v="000"/>
    <x v="1"/>
    <x v="8"/>
    <x v="2"/>
  </r>
  <r>
    <x v="27"/>
    <s v="Productos de Cuero y Caucho"/>
    <x v="11"/>
    <n v="0"/>
    <x v="2"/>
    <s v="3-03-02-2-000"/>
    <x v="2"/>
    <s v="03"/>
    <s v="02"/>
    <s v="2"/>
    <s v="000"/>
    <x v="1"/>
    <x v="8"/>
    <x v="2"/>
  </r>
  <r>
    <x v="28"/>
    <s v="Productos Químicos"/>
    <x v="11"/>
    <n v="0"/>
    <x v="2"/>
    <s v="3-03-02-2-000"/>
    <x v="2"/>
    <s v="03"/>
    <s v="02"/>
    <s v="2"/>
    <s v="000"/>
    <x v="1"/>
    <x v="8"/>
    <x v="2"/>
  </r>
  <r>
    <x v="29"/>
    <s v="Productos Farmacéuticos y Medicinales"/>
    <x v="11"/>
    <n v="0"/>
    <x v="2"/>
    <s v="3-03-02-2-000"/>
    <x v="2"/>
    <s v="03"/>
    <s v="02"/>
    <s v="2"/>
    <s v="000"/>
    <x v="1"/>
    <x v="8"/>
    <x v="2"/>
  </r>
  <r>
    <x v="30"/>
    <s v="Llantas y Neumáticos"/>
    <x v="11"/>
    <n v="0"/>
    <x v="2"/>
    <s v="3-03-02-2-000"/>
    <x v="2"/>
    <s v="03"/>
    <s v="02"/>
    <s v="2"/>
    <s v="000"/>
    <x v="1"/>
    <x v="8"/>
    <x v="2"/>
  </r>
  <r>
    <x v="31"/>
    <s v="Combustibles y Lubricantes"/>
    <x v="11"/>
    <n v="0"/>
    <x v="2"/>
    <s v="3-03-02-2-000"/>
    <x v="2"/>
    <s v="03"/>
    <s v="02"/>
    <s v="2"/>
    <s v="000"/>
    <x v="1"/>
    <x v="8"/>
    <x v="2"/>
  </r>
  <r>
    <x v="32"/>
    <s v="Minerales no Metálicos y Productos Derivados"/>
    <x v="11"/>
    <n v="0"/>
    <x v="2"/>
    <s v="3-03-02-2-000"/>
    <x v="2"/>
    <s v="03"/>
    <s v="02"/>
    <s v="2"/>
    <s v="000"/>
    <x v="1"/>
    <x v="8"/>
    <x v="2"/>
  </r>
  <r>
    <x v="33"/>
    <s v="Minerales Metálicos y Productos Derivados"/>
    <x v="11"/>
    <n v="0"/>
    <x v="2"/>
    <s v="3-03-02-2-000"/>
    <x v="2"/>
    <s v="03"/>
    <s v="02"/>
    <s v="2"/>
    <s v="000"/>
    <x v="1"/>
    <x v="8"/>
    <x v="2"/>
  </r>
  <r>
    <x v="34"/>
    <s v="Materiales de Oficina"/>
    <x v="11"/>
    <n v="0"/>
    <x v="2"/>
    <s v="3-03-02-2-000"/>
    <x v="2"/>
    <s v="03"/>
    <s v="02"/>
    <s v="2"/>
    <s v="000"/>
    <x v="1"/>
    <x v="8"/>
    <x v="2"/>
  </r>
  <r>
    <x v="35"/>
    <s v="Materiales Informáticos"/>
    <x v="11"/>
    <n v="0"/>
    <x v="2"/>
    <s v="3-03-02-2-000"/>
    <x v="2"/>
    <s v="03"/>
    <s v="02"/>
    <s v="2"/>
    <s v="000"/>
    <x v="1"/>
    <x v="8"/>
    <x v="2"/>
  </r>
  <r>
    <x v="36"/>
    <s v="Libros, Textos, Útiles de Enseñanza y Publicaciones"/>
    <x v="11"/>
    <m/>
    <x v="2"/>
    <s v="3-03-02-2-000"/>
    <x v="2"/>
    <s v="03"/>
    <s v="02"/>
    <s v="2"/>
    <s v="000"/>
    <x v="1"/>
    <x v="8"/>
    <x v="2"/>
  </r>
  <r>
    <x v="37"/>
    <s v="Materiales de Defensa y Seguridad Pública"/>
    <x v="11"/>
    <m/>
    <x v="2"/>
    <s v="3-03-02-2-000"/>
    <x v="2"/>
    <s v="03"/>
    <s v="02"/>
    <s v="2"/>
    <s v="000"/>
    <x v="1"/>
    <x v="8"/>
    <x v="2"/>
  </r>
  <r>
    <x v="38"/>
    <s v="Herramientas Repuestos y Accesorios "/>
    <x v="11"/>
    <m/>
    <x v="2"/>
    <s v="3-03-02-2-000"/>
    <x v="2"/>
    <s v="03"/>
    <s v="02"/>
    <s v="2"/>
    <s v="000"/>
    <x v="1"/>
    <x v="8"/>
    <x v="2"/>
  </r>
  <r>
    <x v="39"/>
    <s v="Materiales Eléctricos "/>
    <x v="11"/>
    <m/>
    <x v="2"/>
    <s v="3-03-02-2-000"/>
    <x v="2"/>
    <s v="03"/>
    <s v="02"/>
    <s v="2"/>
    <s v="000"/>
    <x v="1"/>
    <x v="8"/>
    <x v="2"/>
  </r>
  <r>
    <x v="40"/>
    <s v="Bienes de Uso y Consumo  Diversos"/>
    <x v="11"/>
    <m/>
    <x v="2"/>
    <s v="3-03-02-2-000"/>
    <x v="2"/>
    <s v="03"/>
    <s v="02"/>
    <s v="2"/>
    <s v="000"/>
    <x v="1"/>
    <x v="8"/>
    <x v="2"/>
  </r>
  <r>
    <x v="41"/>
    <e v="#N/A"/>
    <x v="11"/>
    <n v="0"/>
    <x v="2"/>
    <s v="3-03-02-2-000"/>
    <x v="2"/>
    <s v="03"/>
    <s v="02"/>
    <s v="2"/>
    <s v="000"/>
    <x v="1"/>
    <x v="9"/>
    <x v="1"/>
  </r>
  <r>
    <x v="42"/>
    <s v="Servicios de Energía Eléctrica"/>
    <x v="11"/>
    <m/>
    <x v="2"/>
    <s v="3-03-02-2-000"/>
    <x v="2"/>
    <s v="03"/>
    <s v="02"/>
    <s v="2"/>
    <s v="000"/>
    <x v="1"/>
    <x v="9"/>
    <x v="2"/>
  </r>
  <r>
    <x v="43"/>
    <s v="Servicios Agua"/>
    <x v="11"/>
    <m/>
    <x v="2"/>
    <s v="3-03-02-2-000"/>
    <x v="2"/>
    <s v="03"/>
    <s v="02"/>
    <s v="2"/>
    <s v="000"/>
    <x v="1"/>
    <x v="9"/>
    <x v="2"/>
  </r>
  <r>
    <x v="44"/>
    <s v="Servicios de Telecomunicaciones"/>
    <x v="11"/>
    <m/>
    <x v="2"/>
    <s v="3-03-02-2-000"/>
    <x v="2"/>
    <s v="03"/>
    <s v="02"/>
    <s v="2"/>
    <s v="000"/>
    <x v="1"/>
    <x v="9"/>
    <x v="2"/>
  </r>
  <r>
    <x v="45"/>
    <s v="Servicios de Correos"/>
    <x v="11"/>
    <m/>
    <x v="2"/>
    <s v="3-03-02-2-000"/>
    <x v="2"/>
    <s v="03"/>
    <s v="02"/>
    <s v="2"/>
    <s v="000"/>
    <x v="1"/>
    <x v="9"/>
    <x v="2"/>
  </r>
  <r>
    <x v="46"/>
    <e v="#N/A"/>
    <x v="11"/>
    <n v="0"/>
    <x v="2"/>
    <s v="3-03-02-2-000"/>
    <x v="2"/>
    <s v="03"/>
    <s v="02"/>
    <s v="2"/>
    <s v="000"/>
    <x v="1"/>
    <x v="10"/>
    <x v="1"/>
  </r>
  <r>
    <x v="47"/>
    <s v="Mantenimientos Y Reparaciones. De Bienes Muebles"/>
    <x v="11"/>
    <m/>
    <x v="2"/>
    <s v="3-03-02-2-000"/>
    <x v="2"/>
    <s v="03"/>
    <s v="02"/>
    <s v="2"/>
    <s v="000"/>
    <x v="1"/>
    <x v="10"/>
    <x v="2"/>
  </r>
  <r>
    <x v="48"/>
    <s v="Mantenimientos Y Reparaciones. De Vehículos"/>
    <x v="11"/>
    <m/>
    <x v="2"/>
    <s v="3-03-02-2-000"/>
    <x v="2"/>
    <s v="03"/>
    <s v="02"/>
    <s v="2"/>
    <s v="000"/>
    <x v="1"/>
    <x v="10"/>
    <x v="2"/>
  </r>
  <r>
    <x v="49"/>
    <s v="Mantenimientos Y Reparaciones. De Bienes Inmuebles"/>
    <x v="11"/>
    <m/>
    <x v="2"/>
    <s v="3-03-02-2-000"/>
    <x v="2"/>
    <s v="03"/>
    <s v="02"/>
    <s v="2"/>
    <s v="000"/>
    <x v="1"/>
    <x v="10"/>
    <x v="2"/>
  </r>
  <r>
    <x v="50"/>
    <s v="Transporte, Fletes y Almacenamientos"/>
    <x v="11"/>
    <m/>
    <x v="2"/>
    <s v="3-03-02-2-000"/>
    <x v="2"/>
    <s v="03"/>
    <s v="02"/>
    <s v="2"/>
    <s v="000"/>
    <x v="1"/>
    <x v="10"/>
    <x v="2"/>
  </r>
  <r>
    <x v="51"/>
    <s v="Servicios de Publicidad"/>
    <x v="11"/>
    <m/>
    <x v="2"/>
    <s v="3-03-02-2-000"/>
    <x v="2"/>
    <s v="03"/>
    <s v="02"/>
    <s v="2"/>
    <s v="000"/>
    <x v="1"/>
    <x v="10"/>
    <x v="2"/>
  </r>
  <r>
    <x v="52"/>
    <s v="Servicios de Vigilancia"/>
    <x v="11"/>
    <m/>
    <x v="2"/>
    <s v="3-03-02-2-000"/>
    <x v="2"/>
    <s v="03"/>
    <s v="02"/>
    <s v="2"/>
    <s v="000"/>
    <x v="1"/>
    <x v="10"/>
    <x v="2"/>
  </r>
  <r>
    <x v="53"/>
    <s v="Servicios de Limpieza y Fumigaciones"/>
    <x v="11"/>
    <m/>
    <x v="2"/>
    <s v="3-03-02-2-000"/>
    <x v="2"/>
    <s v="03"/>
    <s v="02"/>
    <s v="2"/>
    <s v="000"/>
    <x v="1"/>
    <x v="10"/>
    <x v="2"/>
  </r>
  <r>
    <x v="54"/>
    <s v="Servicios de Laboratorios"/>
    <x v="11"/>
    <m/>
    <x v="2"/>
    <s v="3-03-02-2-000"/>
    <x v="2"/>
    <s v="03"/>
    <s v="02"/>
    <s v="2"/>
    <s v="000"/>
    <x v="1"/>
    <x v="10"/>
    <x v="2"/>
  </r>
  <r>
    <x v="55"/>
    <s v="Servicios de Alimentación"/>
    <x v="11"/>
    <m/>
    <x v="2"/>
    <s v="3-03-02-2-000"/>
    <x v="2"/>
    <s v="03"/>
    <s v="02"/>
    <s v="2"/>
    <s v="000"/>
    <x v="1"/>
    <x v="10"/>
    <x v="2"/>
  </r>
  <r>
    <x v="56"/>
    <s v="Impresiones, Publicaciones y Reproducciones"/>
    <x v="11"/>
    <m/>
    <x v="2"/>
    <s v="3-03-02-2-000"/>
    <x v="2"/>
    <s v="03"/>
    <s v="02"/>
    <s v="2"/>
    <s v="000"/>
    <x v="1"/>
    <x v="10"/>
    <x v="2"/>
  </r>
  <r>
    <x v="57"/>
    <s v="Atenciones Oficiales"/>
    <x v="11"/>
    <m/>
    <x v="2"/>
    <s v="3-03-02-2-000"/>
    <x v="2"/>
    <s v="03"/>
    <s v="02"/>
    <s v="2"/>
    <s v="000"/>
    <x v="1"/>
    <x v="10"/>
    <x v="2"/>
  </r>
  <r>
    <x v="58"/>
    <s v="Arrendamiento  de Bienes Muebles"/>
    <x v="11"/>
    <m/>
    <x v="2"/>
    <s v="3-03-02-2-000"/>
    <x v="2"/>
    <s v="03"/>
    <s v="02"/>
    <s v="2"/>
    <s v="000"/>
    <x v="1"/>
    <x v="10"/>
    <x v="2"/>
  </r>
  <r>
    <x v="59"/>
    <s v="Arrendamiento  de Bienes Inmuebles"/>
    <x v="11"/>
    <m/>
    <x v="2"/>
    <s v="3-03-02-2-000"/>
    <x v="2"/>
    <s v="03"/>
    <s v="02"/>
    <s v="2"/>
    <s v="000"/>
    <x v="1"/>
    <x v="10"/>
    <x v="2"/>
  </r>
  <r>
    <x v="60"/>
    <s v="Servicios Generales y Arrendamientos Diversos"/>
    <x v="11"/>
    <m/>
    <x v="2"/>
    <s v="3-03-02-2-000"/>
    <x v="2"/>
    <s v="03"/>
    <s v="02"/>
    <s v="2"/>
    <s v="000"/>
    <x v="1"/>
    <x v="10"/>
    <x v="2"/>
  </r>
  <r>
    <x v="61"/>
    <e v="#N/A"/>
    <x v="11"/>
    <n v="0"/>
    <x v="2"/>
    <s v="3-03-02-2-000"/>
    <x v="2"/>
    <s v="03"/>
    <s v="02"/>
    <s v="2"/>
    <s v="000"/>
    <x v="1"/>
    <x v="11"/>
    <x v="1"/>
  </r>
  <r>
    <x v="62"/>
    <s v="Pasajes al Interior"/>
    <x v="11"/>
    <m/>
    <x v="2"/>
    <s v="3-03-02-2-000"/>
    <x v="2"/>
    <s v="03"/>
    <s v="02"/>
    <s v="2"/>
    <s v="000"/>
    <x v="1"/>
    <x v="11"/>
    <x v="2"/>
  </r>
  <r>
    <x v="63"/>
    <s v="Pasajes al Exterior"/>
    <x v="11"/>
    <m/>
    <x v="2"/>
    <s v="3-03-02-2-000"/>
    <x v="2"/>
    <s v="03"/>
    <s v="02"/>
    <s v="2"/>
    <s v="000"/>
    <x v="1"/>
    <x v="11"/>
    <x v="2"/>
  </r>
  <r>
    <x v="64"/>
    <s v="Viáticos por Comisión Interna"/>
    <x v="11"/>
    <m/>
    <x v="2"/>
    <s v="3-03-02-2-000"/>
    <x v="2"/>
    <s v="03"/>
    <s v="02"/>
    <s v="2"/>
    <s v="000"/>
    <x v="1"/>
    <x v="11"/>
    <x v="2"/>
  </r>
  <r>
    <x v="65"/>
    <s v="Viáticos por Comisión Externa"/>
    <x v="11"/>
    <m/>
    <x v="2"/>
    <s v="3-03-02-2-000"/>
    <x v="2"/>
    <s v="03"/>
    <s v="02"/>
    <s v="2"/>
    <s v="000"/>
    <x v="1"/>
    <x v="11"/>
    <x v="2"/>
  </r>
  <r>
    <x v="66"/>
    <e v="#N/A"/>
    <x v="11"/>
    <n v="9500"/>
    <x v="2"/>
    <s v="3-03-02-2-000"/>
    <x v="2"/>
    <s v="03"/>
    <s v="02"/>
    <s v="2"/>
    <s v="000"/>
    <x v="1"/>
    <x v="12"/>
    <x v="1"/>
  </r>
  <r>
    <x v="67"/>
    <s v="Servicios Jurídicos"/>
    <x v="11"/>
    <m/>
    <x v="2"/>
    <s v="3-03-02-2-000"/>
    <x v="2"/>
    <s v="03"/>
    <s v="02"/>
    <s v="2"/>
    <s v="000"/>
    <x v="1"/>
    <x v="12"/>
    <x v="2"/>
  </r>
  <r>
    <x v="68"/>
    <s v="Servicios de Contabilidad y Auditoria"/>
    <x v="11"/>
    <m/>
    <x v="2"/>
    <s v="3-03-02-2-000"/>
    <x v="2"/>
    <s v="03"/>
    <s v="02"/>
    <s v="2"/>
    <s v="000"/>
    <x v="1"/>
    <x v="12"/>
    <x v="2"/>
  </r>
  <r>
    <x v="69"/>
    <s v="Servicios de Capacitación"/>
    <x v="11"/>
    <m/>
    <x v="2"/>
    <s v="3-03-02-2-000"/>
    <x v="2"/>
    <s v="03"/>
    <s v="02"/>
    <s v="2"/>
    <s v="000"/>
    <x v="1"/>
    <x v="12"/>
    <x v="2"/>
  </r>
  <r>
    <x v="70"/>
    <s v="Desarrollos Informáticos"/>
    <x v="11"/>
    <m/>
    <x v="2"/>
    <s v="3-03-02-2-000"/>
    <x v="2"/>
    <s v="03"/>
    <s v="02"/>
    <s v="2"/>
    <s v="000"/>
    <x v="1"/>
    <x v="12"/>
    <x v="2"/>
  </r>
  <r>
    <x v="71"/>
    <s v="Estudios e Investigaciones"/>
    <x v="11"/>
    <m/>
    <x v="2"/>
    <s v="3-03-02-2-000"/>
    <x v="2"/>
    <s v="03"/>
    <s v="02"/>
    <s v="2"/>
    <s v="000"/>
    <x v="1"/>
    <x v="12"/>
    <x v="2"/>
  </r>
  <r>
    <x v="72"/>
    <s v="Consultorías, Estudios e Investigaciones Diversas"/>
    <x v="11"/>
    <n v="9500"/>
    <x v="2"/>
    <s v="3-03-02-2-000"/>
    <x v="2"/>
    <s v="03"/>
    <s v="02"/>
    <s v="2"/>
    <s v="000"/>
    <x v="1"/>
    <x v="12"/>
    <x v="2"/>
  </r>
  <r>
    <x v="73"/>
    <e v="#N/A"/>
    <x v="11"/>
    <n v="500"/>
    <x v="2"/>
    <s v="3-03-02-2-000"/>
    <x v="2"/>
    <s v="03"/>
    <s v="02"/>
    <s v="2"/>
    <s v="000"/>
    <x v="2"/>
    <x v="13"/>
    <x v="0"/>
  </r>
  <r>
    <x v="74"/>
    <e v="#N/A"/>
    <x v="11"/>
    <n v="0"/>
    <x v="2"/>
    <s v="3-03-02-2-000"/>
    <x v="2"/>
    <s v="03"/>
    <s v="02"/>
    <s v="2"/>
    <s v="000"/>
    <x v="2"/>
    <x v="14"/>
    <x v="1"/>
  </r>
  <r>
    <x v="75"/>
    <s v="Tasas"/>
    <x v="11"/>
    <n v="0"/>
    <x v="2"/>
    <s v="3-03-02-2-000"/>
    <x v="2"/>
    <s v="03"/>
    <s v="02"/>
    <s v="2"/>
    <s v="000"/>
    <x v="2"/>
    <x v="14"/>
    <x v="2"/>
  </r>
  <r>
    <x v="76"/>
    <s v="Derechos"/>
    <x v="11"/>
    <n v="0"/>
    <x v="2"/>
    <s v="3-03-02-2-000"/>
    <x v="2"/>
    <s v="03"/>
    <s v="02"/>
    <s v="2"/>
    <s v="000"/>
    <x v="2"/>
    <x v="14"/>
    <x v="2"/>
  </r>
  <r>
    <x v="77"/>
    <s v="Impuestos, Tasas y Derechos Diversos"/>
    <x v="11"/>
    <n v="0"/>
    <x v="2"/>
    <s v="3-03-02-2-000"/>
    <x v="2"/>
    <s v="03"/>
    <s v="02"/>
    <s v="2"/>
    <s v="000"/>
    <x v="2"/>
    <x v="14"/>
    <x v="2"/>
  </r>
  <r>
    <x v="78"/>
    <e v="#N/A"/>
    <x v="11"/>
    <n v="500"/>
    <x v="2"/>
    <s v="3-03-02-2-000"/>
    <x v="2"/>
    <s v="03"/>
    <s v="02"/>
    <s v="2"/>
    <s v="000"/>
    <x v="2"/>
    <x v="15"/>
    <x v="1"/>
  </r>
  <r>
    <x v="79"/>
    <s v="Primas y Gastos de Seguros de Personas"/>
    <x v="11"/>
    <n v="0"/>
    <x v="2"/>
    <s v="3-03-02-2-000"/>
    <x v="2"/>
    <s v="03"/>
    <s v="02"/>
    <s v="2"/>
    <s v="000"/>
    <x v="2"/>
    <x v="15"/>
    <x v="2"/>
  </r>
  <r>
    <x v="80"/>
    <s v="Primas y Gastos de Seguros de Bienes"/>
    <x v="11"/>
    <n v="0"/>
    <x v="2"/>
    <s v="3-03-02-2-000"/>
    <x v="2"/>
    <s v="03"/>
    <s v="02"/>
    <s v="2"/>
    <s v="000"/>
    <x v="2"/>
    <x v="15"/>
    <x v="2"/>
  </r>
  <r>
    <x v="81"/>
    <s v="Comisiones y Gastos Bancarios"/>
    <x v="11"/>
    <n v="500"/>
    <x v="2"/>
    <s v="3-03-02-2-000"/>
    <x v="2"/>
    <s v="03"/>
    <s v="02"/>
    <s v="2"/>
    <s v="000"/>
    <x v="2"/>
    <x v="15"/>
    <x v="2"/>
  </r>
  <r>
    <x v="82"/>
    <e v="#N/A"/>
    <x v="11"/>
    <n v="0"/>
    <x v="2"/>
    <s v="3-03-02-2-000"/>
    <x v="2"/>
    <s v="03"/>
    <s v="02"/>
    <s v="2"/>
    <s v="000"/>
    <x v="2"/>
    <x v="16"/>
    <x v="1"/>
  </r>
  <r>
    <x v="83"/>
    <s v="Sentencias Judiciales"/>
    <x v="11"/>
    <n v="0"/>
    <x v="2"/>
    <s v="3-03-02-2-000"/>
    <x v="2"/>
    <s v="03"/>
    <s v="02"/>
    <s v="2"/>
    <s v="000"/>
    <x v="2"/>
    <x v="16"/>
    <x v="2"/>
  </r>
  <r>
    <x v="84"/>
    <s v="Gastos Diversos"/>
    <x v="11"/>
    <n v="0"/>
    <x v="2"/>
    <s v="3-03-02-2-000"/>
    <x v="2"/>
    <s v="03"/>
    <s v="02"/>
    <s v="2"/>
    <s v="000"/>
    <x v="2"/>
    <x v="16"/>
    <x v="2"/>
  </r>
  <r>
    <x v="85"/>
    <e v="#N/A"/>
    <x v="11"/>
    <n v="0"/>
    <x v="2"/>
    <s v="3-03-02-2-000"/>
    <x v="2"/>
    <s v="03"/>
    <s v="02"/>
    <s v="2"/>
    <s v="000"/>
    <x v="3"/>
    <x v="17"/>
    <x v="0"/>
  </r>
  <r>
    <x v="86"/>
    <e v="#N/A"/>
    <x v="11"/>
    <n v="0"/>
    <x v="2"/>
    <s v="3-03-02-2-000"/>
    <x v="2"/>
    <s v="03"/>
    <s v="02"/>
    <s v="2"/>
    <s v="000"/>
    <x v="3"/>
    <x v="18"/>
    <x v="1"/>
  </r>
  <r>
    <x v="87"/>
    <s v="Transferencias Corrientes al Sector Publico"/>
    <x v="11"/>
    <n v="0"/>
    <x v="2"/>
    <s v="3-03-02-2-000"/>
    <x v="2"/>
    <s v="03"/>
    <s v="02"/>
    <s v="2"/>
    <s v="000"/>
    <x v="3"/>
    <x v="18"/>
    <x v="2"/>
  </r>
  <r>
    <x v="88"/>
    <e v="#N/A"/>
    <x v="11"/>
    <n v="0"/>
    <x v="2"/>
    <s v="3-03-02-2-000"/>
    <x v="2"/>
    <s v="03"/>
    <s v="02"/>
    <s v="2"/>
    <s v="000"/>
    <x v="3"/>
    <x v="19"/>
    <x v="1"/>
  </r>
  <r>
    <x v="89"/>
    <s v="A Empresas Privadas no Financieras"/>
    <x v="11"/>
    <n v="0"/>
    <x v="2"/>
    <s v="3-03-02-2-000"/>
    <x v="2"/>
    <s v="03"/>
    <s v="02"/>
    <s v="2"/>
    <s v="000"/>
    <x v="3"/>
    <x v="19"/>
    <x v="2"/>
  </r>
  <r>
    <x v="90"/>
    <s v="Becas"/>
    <x v="11"/>
    <n v="0"/>
    <x v="2"/>
    <s v="3-03-02-2-000"/>
    <x v="2"/>
    <s v="03"/>
    <s v="02"/>
    <s v="2"/>
    <s v="000"/>
    <x v="3"/>
    <x v="19"/>
    <x v="2"/>
  </r>
  <r>
    <x v="91"/>
    <e v="#N/A"/>
    <x v="11"/>
    <n v="0"/>
    <x v="2"/>
    <s v="3-03-02-2-000"/>
    <x v="2"/>
    <s v="03"/>
    <s v="02"/>
    <s v="2"/>
    <s v="000"/>
    <x v="3"/>
    <x v="20"/>
    <x v="1"/>
  </r>
  <r>
    <x v="92"/>
    <s v="A Organismos Multilaterales"/>
    <x v="11"/>
    <n v="0"/>
    <x v="2"/>
    <s v="3-03-02-2-000"/>
    <x v="2"/>
    <s v="03"/>
    <s v="02"/>
    <s v="2"/>
    <s v="000"/>
    <x v="3"/>
    <x v="20"/>
    <x v="2"/>
  </r>
  <r>
    <x v="93"/>
    <e v="#N/A"/>
    <x v="11"/>
    <n v="0"/>
    <x v="2"/>
    <s v="3-03-02-2-000"/>
    <x v="2"/>
    <s v="03"/>
    <s v="02"/>
    <s v="2"/>
    <s v="000"/>
    <x v="4"/>
    <x v="21"/>
    <x v="0"/>
  </r>
  <r>
    <x v="94"/>
    <e v="#N/A"/>
    <x v="11"/>
    <n v="0"/>
    <x v="2"/>
    <s v="3-03-02-2-000"/>
    <x v="2"/>
    <s v="03"/>
    <s v="02"/>
    <s v="2"/>
    <s v="000"/>
    <x v="4"/>
    <x v="22"/>
    <x v="1"/>
  </r>
  <r>
    <x v="95"/>
    <s v="Mobiliarios"/>
    <x v="11"/>
    <m/>
    <x v="2"/>
    <s v="3-03-02-2-000"/>
    <x v="2"/>
    <s v="03"/>
    <s v="02"/>
    <s v="2"/>
    <s v="000"/>
    <x v="4"/>
    <x v="22"/>
    <x v="2"/>
  </r>
  <r>
    <x v="96"/>
    <s v="Maquinaria y Equipos"/>
    <x v="11"/>
    <m/>
    <x v="2"/>
    <s v="3-03-02-2-000"/>
    <x v="2"/>
    <s v="03"/>
    <s v="02"/>
    <s v="2"/>
    <s v="000"/>
    <x v="4"/>
    <x v="22"/>
    <x v="2"/>
  </r>
  <r>
    <x v="97"/>
    <s v="Equipos Informáticos"/>
    <x v="11"/>
    <m/>
    <x v="2"/>
    <s v="3-03-02-2-000"/>
    <x v="2"/>
    <s v="03"/>
    <s v="02"/>
    <s v="2"/>
    <s v="000"/>
    <x v="4"/>
    <x v="22"/>
    <x v="2"/>
  </r>
  <r>
    <x v="98"/>
    <s v="Vehículos de Transporte"/>
    <x v="11"/>
    <m/>
    <x v="2"/>
    <s v="3-03-02-2-000"/>
    <x v="2"/>
    <s v="03"/>
    <s v="02"/>
    <s v="2"/>
    <s v="000"/>
    <x v="4"/>
    <x v="22"/>
    <x v="2"/>
  </r>
  <r>
    <x v="99"/>
    <s v="Herramientas y Repuestos Principales"/>
    <x v="11"/>
    <n v="0"/>
    <x v="2"/>
    <s v="3-03-02-2-000"/>
    <x v="2"/>
    <s v="03"/>
    <s v="02"/>
    <s v="2"/>
    <s v="000"/>
    <x v="4"/>
    <x v="22"/>
    <x v="2"/>
  </r>
  <r>
    <x v="100"/>
    <s v="Bienes Muebles Diversos"/>
    <x v="11"/>
    <n v="0"/>
    <x v="2"/>
    <s v="3-03-02-2-000"/>
    <x v="2"/>
    <s v="03"/>
    <s v="02"/>
    <s v="2"/>
    <s v="000"/>
    <x v="4"/>
    <x v="22"/>
    <x v="2"/>
  </r>
  <r>
    <x v="101"/>
    <e v="#N/A"/>
    <x v="11"/>
    <n v="0"/>
    <x v="2"/>
    <s v="3-03-02-2-000"/>
    <x v="2"/>
    <s v="03"/>
    <s v="02"/>
    <s v="2"/>
    <s v="000"/>
    <x v="4"/>
    <x v="23"/>
    <x v="1"/>
  </r>
  <r>
    <x v="102"/>
    <s v="Terrenos"/>
    <x v="11"/>
    <n v="0"/>
    <x v="2"/>
    <s v="3-03-02-2-000"/>
    <x v="2"/>
    <s v="03"/>
    <s v="02"/>
    <s v="2"/>
    <s v="000"/>
    <x v="4"/>
    <x v="23"/>
    <x v="2"/>
  </r>
  <r>
    <x v="103"/>
    <e v="#N/A"/>
    <x v="11"/>
    <n v="0"/>
    <x v="2"/>
    <s v="3-03-02-2-000"/>
    <x v="2"/>
    <s v="03"/>
    <s v="02"/>
    <s v="2"/>
    <s v="000"/>
    <x v="4"/>
    <x v="24"/>
    <x v="1"/>
  </r>
  <r>
    <x v="104"/>
    <s v="Ganado Vacuno"/>
    <x v="11"/>
    <n v="0"/>
    <x v="2"/>
    <s v="3-03-02-2-000"/>
    <x v="2"/>
    <s v="03"/>
    <s v="02"/>
    <s v="2"/>
    <s v="000"/>
    <x v="4"/>
    <x v="24"/>
    <x v="2"/>
  </r>
  <r>
    <x v="105"/>
    <s v="Semovientes Diversos"/>
    <x v="11"/>
    <n v="0"/>
    <x v="2"/>
    <s v="3-03-02-2-000"/>
    <x v="2"/>
    <s v="03"/>
    <s v="02"/>
    <s v="2"/>
    <s v="000"/>
    <x v="4"/>
    <x v="24"/>
    <x v="2"/>
  </r>
  <r>
    <x v="106"/>
    <e v="#N/A"/>
    <x v="11"/>
    <n v="0"/>
    <x v="2"/>
    <s v="3-03-02-2-000"/>
    <x v="2"/>
    <s v="03"/>
    <s v="02"/>
    <s v="2"/>
    <s v="000"/>
    <x v="4"/>
    <x v="25"/>
    <x v="1"/>
  </r>
  <r>
    <x v="107"/>
    <s v="Derechos de la Propiedad Intelectual"/>
    <x v="11"/>
    <m/>
    <x v="2"/>
    <s v="3-03-02-2-000"/>
    <x v="2"/>
    <s v="03"/>
    <s v="02"/>
    <s v="2"/>
    <s v="000"/>
    <x v="4"/>
    <x v="25"/>
    <x v="2"/>
  </r>
  <r>
    <x v="108"/>
    <e v="#N/A"/>
    <x v="11"/>
    <n v="0"/>
    <x v="2"/>
    <s v="3-03-02-2-000"/>
    <x v="2"/>
    <s v="03"/>
    <s v="02"/>
    <s v="2"/>
    <s v="000"/>
    <x v="4"/>
    <x v="26"/>
    <x v="1"/>
  </r>
  <r>
    <x v="109"/>
    <s v="De Viviendas y Oficina"/>
    <x v="11"/>
    <n v="0"/>
    <x v="2"/>
    <s v="3-03-02-2-000"/>
    <x v="2"/>
    <s v="03"/>
    <s v="02"/>
    <s v="2"/>
    <s v="000"/>
    <x v="4"/>
    <x v="26"/>
    <x v="2"/>
  </r>
  <r>
    <x v="110"/>
    <s v="Supervisión de Infraestructura"/>
    <x v="11"/>
    <n v="0"/>
    <x v="2"/>
    <s v="3-03-02-2-000"/>
    <x v="2"/>
    <s v="03"/>
    <s v="02"/>
    <s v="2"/>
    <s v="000"/>
    <x v="4"/>
    <x v="26"/>
    <x v="2"/>
  </r>
  <r>
    <x v="111"/>
    <s v="Obras de Infraestructuras Diversas"/>
    <x v="11"/>
    <n v="0"/>
    <x v="2"/>
    <s v="3-03-02-2-000"/>
    <x v="2"/>
    <s v="03"/>
    <s v="02"/>
    <s v="2"/>
    <s v="000"/>
    <x v="4"/>
    <x v="26"/>
    <x v="2"/>
  </r>
  <r>
    <x v="112"/>
    <e v="#N/A"/>
    <x v="11"/>
    <n v="0"/>
    <x v="2"/>
    <s v="3-03-02-2-000"/>
    <x v="2"/>
    <s v="03"/>
    <s v="02"/>
    <s v="2"/>
    <s v="000"/>
    <x v="5"/>
    <x v="27"/>
    <x v="0"/>
  </r>
  <r>
    <x v="113"/>
    <e v="#N/A"/>
    <x v="11"/>
    <n v="0"/>
    <x v="2"/>
    <s v="3-03-02-2-000"/>
    <x v="2"/>
    <s v="03"/>
    <s v="02"/>
    <s v="2"/>
    <s v="000"/>
    <x v="5"/>
    <x v="28"/>
    <x v="1"/>
  </r>
  <r>
    <x v="114"/>
    <s v="A Personas Naturales"/>
    <x v="11"/>
    <n v="0"/>
    <x v="2"/>
    <s v="3-03-02-2-000"/>
    <x v="2"/>
    <s v="03"/>
    <s v="02"/>
    <s v="2"/>
    <s v="000"/>
    <x v="5"/>
    <x v="28"/>
    <x v="2"/>
  </r>
  <r>
    <x v="115"/>
    <e v="#N/A"/>
    <x v="11"/>
    <n v="0"/>
    <x v="2"/>
    <s v="3-03-02-2-000"/>
    <x v="2"/>
    <s v="03"/>
    <s v="02"/>
    <s v="2"/>
    <s v="000"/>
    <x v="6"/>
    <x v="29"/>
    <x v="0"/>
  </r>
  <r>
    <x v="116"/>
    <e v="#N/A"/>
    <x v="11"/>
    <n v="0"/>
    <x v="2"/>
    <s v="3-03-02-2-000"/>
    <x v="2"/>
    <s v="03"/>
    <s v="02"/>
    <s v="2"/>
    <s v="000"/>
    <x v="6"/>
    <x v="30"/>
    <x v="1"/>
  </r>
  <r>
    <x v="117"/>
    <s v="Depósitos a Plazos"/>
    <x v="11"/>
    <n v="0"/>
    <x v="2"/>
    <s v="3-03-02-2-000"/>
    <x v="2"/>
    <s v="03"/>
    <s v="02"/>
    <s v="2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2"/>
    <n v="0"/>
    <x v="2"/>
    <s v="3-03-03-5-073"/>
    <x v="2"/>
    <s v="03"/>
    <s v="03"/>
    <s v="5"/>
    <s v="073"/>
    <x v="0"/>
    <x v="0"/>
    <x v="0"/>
  </r>
  <r>
    <x v="1"/>
    <e v="#N/A"/>
    <x v="12"/>
    <n v="0"/>
    <x v="2"/>
    <s v="3-03-03-5-073"/>
    <x v="2"/>
    <s v="03"/>
    <s v="03"/>
    <s v="5"/>
    <s v="073"/>
    <x v="0"/>
    <x v="1"/>
    <x v="1"/>
  </r>
  <r>
    <x v="2"/>
    <s v="Sueldos"/>
    <x v="12"/>
    <m/>
    <x v="2"/>
    <s v="3-03-03-5-073"/>
    <x v="2"/>
    <s v="03"/>
    <s v="03"/>
    <s v="5"/>
    <s v="073"/>
    <x v="0"/>
    <x v="1"/>
    <x v="2"/>
  </r>
  <r>
    <x v="3"/>
    <s v="Aguinaldos"/>
    <x v="12"/>
    <m/>
    <x v="2"/>
    <s v="3-03-03-5-073"/>
    <x v="2"/>
    <s v="03"/>
    <s v="03"/>
    <s v="5"/>
    <s v="073"/>
    <x v="0"/>
    <x v="1"/>
    <x v="2"/>
  </r>
  <r>
    <x v="4"/>
    <s v="Dietas"/>
    <x v="12"/>
    <m/>
    <x v="2"/>
    <s v="3-03-03-5-073"/>
    <x v="2"/>
    <s v="03"/>
    <s v="03"/>
    <s v="5"/>
    <s v="073"/>
    <x v="0"/>
    <x v="1"/>
    <x v="2"/>
  </r>
  <r>
    <x v="5"/>
    <s v="Complementos "/>
    <x v="12"/>
    <m/>
    <x v="2"/>
    <s v="3-03-03-5-073"/>
    <x v="2"/>
    <s v="03"/>
    <s v="03"/>
    <s v="5"/>
    <s v="073"/>
    <x v="0"/>
    <x v="1"/>
    <x v="2"/>
  </r>
  <r>
    <x v="6"/>
    <s v="Beneficios Adicionales"/>
    <x v="12"/>
    <m/>
    <x v="2"/>
    <s v="3-03-03-5-073"/>
    <x v="2"/>
    <s v="03"/>
    <s v="03"/>
    <s v="5"/>
    <s v="073"/>
    <x v="0"/>
    <x v="1"/>
    <x v="2"/>
  </r>
  <r>
    <x v="7"/>
    <e v="#N/A"/>
    <x v="12"/>
    <n v="0"/>
    <x v="2"/>
    <s v="3-03-03-5-073"/>
    <x v="2"/>
    <s v="03"/>
    <s v="03"/>
    <s v="5"/>
    <s v="073"/>
    <x v="0"/>
    <x v="2"/>
    <x v="1"/>
  </r>
  <r>
    <x v="8"/>
    <s v="Sueldos"/>
    <x v="12"/>
    <n v="0"/>
    <x v="2"/>
    <s v="3-03-03-5-073"/>
    <x v="2"/>
    <s v="03"/>
    <s v="03"/>
    <s v="5"/>
    <s v="073"/>
    <x v="0"/>
    <x v="2"/>
    <x v="2"/>
  </r>
  <r>
    <x v="9"/>
    <s v="Aguinaldos"/>
    <x v="12"/>
    <m/>
    <x v="2"/>
    <s v="3-03-03-5-073"/>
    <x v="2"/>
    <s v="03"/>
    <s v="03"/>
    <s v="5"/>
    <s v="073"/>
    <x v="0"/>
    <x v="2"/>
    <x v="2"/>
  </r>
  <r>
    <x v="10"/>
    <s v="Beneficios Adicionales"/>
    <x v="12"/>
    <m/>
    <x v="2"/>
    <s v="3-03-03-5-073"/>
    <x v="2"/>
    <s v="03"/>
    <s v="03"/>
    <s v="5"/>
    <s v="073"/>
    <x v="0"/>
    <x v="2"/>
    <x v="2"/>
  </r>
  <r>
    <x v="11"/>
    <e v="#N/A"/>
    <x v="12"/>
    <n v="0"/>
    <x v="2"/>
    <s v="3-03-03-5-073"/>
    <x v="2"/>
    <s v="03"/>
    <s v="03"/>
    <s v="5"/>
    <s v="073"/>
    <x v="0"/>
    <x v="3"/>
    <x v="1"/>
  </r>
  <r>
    <x v="12"/>
    <s v="Horas Extraordinarias"/>
    <x v="12"/>
    <m/>
    <x v="2"/>
    <s v="3-03-03-5-073"/>
    <x v="2"/>
    <s v="03"/>
    <s v="03"/>
    <s v="5"/>
    <s v="073"/>
    <x v="0"/>
    <x v="3"/>
    <x v="2"/>
  </r>
  <r>
    <x v="13"/>
    <e v="#N/A"/>
    <x v="12"/>
    <n v="0"/>
    <x v="2"/>
    <s v="3-03-03-5-073"/>
    <x v="2"/>
    <s v="03"/>
    <s v="03"/>
    <s v="5"/>
    <s v="073"/>
    <x v="0"/>
    <x v="4"/>
    <x v="1"/>
  </r>
  <r>
    <x v="14"/>
    <s v="Por Remuneraciones Permanentes"/>
    <x v="12"/>
    <m/>
    <x v="2"/>
    <s v="3-03-03-5-073"/>
    <x v="2"/>
    <s v="03"/>
    <s v="03"/>
    <s v="5"/>
    <s v="073"/>
    <x v="0"/>
    <x v="4"/>
    <x v="2"/>
  </r>
  <r>
    <x v="15"/>
    <s v="Por Remuneraciones Eventuales"/>
    <x v="12"/>
    <m/>
    <x v="2"/>
    <s v="3-03-03-5-073"/>
    <x v="2"/>
    <s v="03"/>
    <s v="03"/>
    <s v="5"/>
    <s v="073"/>
    <x v="0"/>
    <x v="4"/>
    <x v="2"/>
  </r>
  <r>
    <x v="16"/>
    <e v="#N/A"/>
    <x v="12"/>
    <n v="0"/>
    <x v="2"/>
    <s v="3-03-03-5-073"/>
    <x v="2"/>
    <s v="03"/>
    <s v="03"/>
    <s v="5"/>
    <s v="073"/>
    <x v="0"/>
    <x v="5"/>
    <x v="1"/>
  </r>
  <r>
    <x v="17"/>
    <s v="Por Remuneraciones Permanentes"/>
    <x v="12"/>
    <m/>
    <x v="2"/>
    <s v="3-03-03-5-073"/>
    <x v="2"/>
    <s v="03"/>
    <s v="03"/>
    <s v="5"/>
    <s v="073"/>
    <x v="0"/>
    <x v="5"/>
    <x v="2"/>
  </r>
  <r>
    <x v="18"/>
    <s v="Por Remuneraciones Eventuales"/>
    <x v="12"/>
    <m/>
    <x v="2"/>
    <s v="3-03-03-5-073"/>
    <x v="2"/>
    <s v="03"/>
    <s v="03"/>
    <s v="5"/>
    <s v="073"/>
    <x v="0"/>
    <x v="5"/>
    <x v="2"/>
  </r>
  <r>
    <x v="19"/>
    <e v="#N/A"/>
    <x v="12"/>
    <n v="0"/>
    <x v="2"/>
    <s v="3-03-03-5-073"/>
    <x v="2"/>
    <s v="03"/>
    <s v="03"/>
    <s v="5"/>
    <s v="073"/>
    <x v="0"/>
    <x v="6"/>
    <x v="1"/>
  </r>
  <r>
    <x v="20"/>
    <s v="Al Personal de Servicios Permanente"/>
    <x v="12"/>
    <m/>
    <x v="2"/>
    <s v="3-03-03-5-073"/>
    <x v="2"/>
    <s v="03"/>
    <s v="03"/>
    <s v="5"/>
    <s v="073"/>
    <x v="0"/>
    <x v="6"/>
    <x v="2"/>
  </r>
  <r>
    <x v="21"/>
    <e v="#N/A"/>
    <x v="12"/>
    <n v="25000"/>
    <x v="2"/>
    <s v="3-03-03-5-073"/>
    <x v="2"/>
    <s v="03"/>
    <s v="03"/>
    <s v="5"/>
    <s v="073"/>
    <x v="1"/>
    <x v="7"/>
    <x v="0"/>
  </r>
  <r>
    <x v="22"/>
    <e v="#N/A"/>
    <x v="12"/>
    <n v="0"/>
    <x v="2"/>
    <s v="3-03-03-5-073"/>
    <x v="2"/>
    <s v="03"/>
    <s v="03"/>
    <s v="5"/>
    <s v="073"/>
    <x v="1"/>
    <x v="8"/>
    <x v="1"/>
  </r>
  <r>
    <x v="23"/>
    <s v="Productos Alimenticios para Personas"/>
    <x v="12"/>
    <m/>
    <x v="2"/>
    <s v="3-03-03-5-073"/>
    <x v="2"/>
    <s v="03"/>
    <s v="03"/>
    <s v="5"/>
    <s v="073"/>
    <x v="1"/>
    <x v="8"/>
    <x v="2"/>
  </r>
  <r>
    <x v="24"/>
    <s v="Productos Agropecuarios y Forestales"/>
    <x v="12"/>
    <m/>
    <x v="2"/>
    <s v="3-03-03-5-073"/>
    <x v="2"/>
    <s v="03"/>
    <s v="03"/>
    <s v="5"/>
    <s v="073"/>
    <x v="1"/>
    <x v="8"/>
    <x v="2"/>
  </r>
  <r>
    <x v="25"/>
    <s v="Productos Textiles y Vestuarios"/>
    <x v="12"/>
    <m/>
    <x v="2"/>
    <s v="3-03-03-5-073"/>
    <x v="2"/>
    <s v="03"/>
    <s v="03"/>
    <s v="5"/>
    <s v="073"/>
    <x v="1"/>
    <x v="8"/>
    <x v="2"/>
  </r>
  <r>
    <x v="26"/>
    <s v="Productos de Papel y Cartón"/>
    <x v="12"/>
    <m/>
    <x v="2"/>
    <s v="3-03-03-5-073"/>
    <x v="2"/>
    <s v="03"/>
    <s v="03"/>
    <s v="5"/>
    <s v="073"/>
    <x v="1"/>
    <x v="8"/>
    <x v="2"/>
  </r>
  <r>
    <x v="27"/>
    <s v="Productos de Cuero y Caucho"/>
    <x v="12"/>
    <m/>
    <x v="2"/>
    <s v="3-03-03-5-073"/>
    <x v="2"/>
    <s v="03"/>
    <s v="03"/>
    <s v="5"/>
    <s v="073"/>
    <x v="1"/>
    <x v="8"/>
    <x v="2"/>
  </r>
  <r>
    <x v="28"/>
    <s v="Productos Químicos"/>
    <x v="12"/>
    <m/>
    <x v="2"/>
    <s v="3-03-03-5-073"/>
    <x v="2"/>
    <s v="03"/>
    <s v="03"/>
    <s v="5"/>
    <s v="073"/>
    <x v="1"/>
    <x v="8"/>
    <x v="2"/>
  </r>
  <r>
    <x v="29"/>
    <s v="Productos Farmacéuticos y Medicinales"/>
    <x v="12"/>
    <m/>
    <x v="2"/>
    <s v="3-03-03-5-073"/>
    <x v="2"/>
    <s v="03"/>
    <s v="03"/>
    <s v="5"/>
    <s v="073"/>
    <x v="1"/>
    <x v="8"/>
    <x v="2"/>
  </r>
  <r>
    <x v="30"/>
    <s v="Llantas y Neumáticos"/>
    <x v="12"/>
    <m/>
    <x v="2"/>
    <s v="3-03-03-5-073"/>
    <x v="2"/>
    <s v="03"/>
    <s v="03"/>
    <s v="5"/>
    <s v="073"/>
    <x v="1"/>
    <x v="8"/>
    <x v="2"/>
  </r>
  <r>
    <x v="31"/>
    <s v="Combustibles y Lubricantes"/>
    <x v="12"/>
    <m/>
    <x v="2"/>
    <s v="3-03-03-5-073"/>
    <x v="2"/>
    <s v="03"/>
    <s v="03"/>
    <s v="5"/>
    <s v="073"/>
    <x v="1"/>
    <x v="8"/>
    <x v="2"/>
  </r>
  <r>
    <x v="32"/>
    <s v="Minerales no Metálicos y Productos Derivados"/>
    <x v="12"/>
    <m/>
    <x v="2"/>
    <s v="3-03-03-5-073"/>
    <x v="2"/>
    <s v="03"/>
    <s v="03"/>
    <s v="5"/>
    <s v="073"/>
    <x v="1"/>
    <x v="8"/>
    <x v="2"/>
  </r>
  <r>
    <x v="33"/>
    <s v="Minerales Metálicos y Productos Derivados"/>
    <x v="12"/>
    <m/>
    <x v="2"/>
    <s v="3-03-03-5-073"/>
    <x v="2"/>
    <s v="03"/>
    <s v="03"/>
    <s v="5"/>
    <s v="073"/>
    <x v="1"/>
    <x v="8"/>
    <x v="2"/>
  </r>
  <r>
    <x v="34"/>
    <s v="Materiales de Oficina"/>
    <x v="12"/>
    <m/>
    <x v="2"/>
    <s v="3-03-03-5-073"/>
    <x v="2"/>
    <s v="03"/>
    <s v="03"/>
    <s v="5"/>
    <s v="073"/>
    <x v="1"/>
    <x v="8"/>
    <x v="2"/>
  </r>
  <r>
    <x v="35"/>
    <s v="Materiales Informáticos"/>
    <x v="12"/>
    <m/>
    <x v="2"/>
    <s v="3-03-03-5-073"/>
    <x v="2"/>
    <s v="03"/>
    <s v="03"/>
    <s v="5"/>
    <s v="073"/>
    <x v="1"/>
    <x v="8"/>
    <x v="2"/>
  </r>
  <r>
    <x v="36"/>
    <s v="Libros, Textos, Útiles de Enseñanza y Publicaciones"/>
    <x v="12"/>
    <m/>
    <x v="2"/>
    <s v="3-03-03-5-073"/>
    <x v="2"/>
    <s v="03"/>
    <s v="03"/>
    <s v="5"/>
    <s v="073"/>
    <x v="1"/>
    <x v="8"/>
    <x v="2"/>
  </r>
  <r>
    <x v="37"/>
    <s v="Materiales de Defensa y Seguridad Pública"/>
    <x v="12"/>
    <m/>
    <x v="2"/>
    <s v="3-03-03-5-073"/>
    <x v="2"/>
    <s v="03"/>
    <s v="03"/>
    <s v="5"/>
    <s v="073"/>
    <x v="1"/>
    <x v="8"/>
    <x v="2"/>
  </r>
  <r>
    <x v="38"/>
    <s v="Herramientas Repuestos y Accesorios "/>
    <x v="12"/>
    <m/>
    <x v="2"/>
    <s v="3-03-03-5-073"/>
    <x v="2"/>
    <s v="03"/>
    <s v="03"/>
    <s v="5"/>
    <s v="073"/>
    <x v="1"/>
    <x v="8"/>
    <x v="2"/>
  </r>
  <r>
    <x v="39"/>
    <s v="Materiales Eléctricos "/>
    <x v="12"/>
    <m/>
    <x v="2"/>
    <s v="3-03-03-5-073"/>
    <x v="2"/>
    <s v="03"/>
    <s v="03"/>
    <s v="5"/>
    <s v="073"/>
    <x v="1"/>
    <x v="8"/>
    <x v="2"/>
  </r>
  <r>
    <x v="40"/>
    <s v="Bienes de Uso y Consumo  Diversos"/>
    <x v="12"/>
    <m/>
    <x v="2"/>
    <s v="3-03-03-5-073"/>
    <x v="2"/>
    <s v="03"/>
    <s v="03"/>
    <s v="5"/>
    <s v="073"/>
    <x v="1"/>
    <x v="8"/>
    <x v="2"/>
  </r>
  <r>
    <x v="41"/>
    <e v="#N/A"/>
    <x v="12"/>
    <n v="0"/>
    <x v="2"/>
    <s v="3-03-03-5-073"/>
    <x v="2"/>
    <s v="03"/>
    <s v="03"/>
    <s v="5"/>
    <s v="073"/>
    <x v="1"/>
    <x v="9"/>
    <x v="1"/>
  </r>
  <r>
    <x v="42"/>
    <s v="Servicios de Energía Eléctrica"/>
    <x v="12"/>
    <m/>
    <x v="2"/>
    <s v="3-03-03-5-073"/>
    <x v="2"/>
    <s v="03"/>
    <s v="03"/>
    <s v="5"/>
    <s v="073"/>
    <x v="1"/>
    <x v="9"/>
    <x v="2"/>
  </r>
  <r>
    <x v="43"/>
    <s v="Servicios Agua"/>
    <x v="12"/>
    <m/>
    <x v="2"/>
    <s v="3-03-03-5-073"/>
    <x v="2"/>
    <s v="03"/>
    <s v="03"/>
    <s v="5"/>
    <s v="073"/>
    <x v="1"/>
    <x v="9"/>
    <x v="2"/>
  </r>
  <r>
    <x v="44"/>
    <s v="Servicios de Telecomunicaciones"/>
    <x v="12"/>
    <m/>
    <x v="2"/>
    <s v="3-03-03-5-073"/>
    <x v="2"/>
    <s v="03"/>
    <s v="03"/>
    <s v="5"/>
    <s v="073"/>
    <x v="1"/>
    <x v="9"/>
    <x v="2"/>
  </r>
  <r>
    <x v="45"/>
    <s v="Servicios de Correos"/>
    <x v="12"/>
    <m/>
    <x v="2"/>
    <s v="3-03-03-5-073"/>
    <x v="2"/>
    <s v="03"/>
    <s v="03"/>
    <s v="5"/>
    <s v="073"/>
    <x v="1"/>
    <x v="9"/>
    <x v="2"/>
  </r>
  <r>
    <x v="46"/>
    <e v="#N/A"/>
    <x v="12"/>
    <n v="0"/>
    <x v="2"/>
    <s v="3-03-03-5-073"/>
    <x v="2"/>
    <s v="03"/>
    <s v="03"/>
    <s v="5"/>
    <s v="073"/>
    <x v="1"/>
    <x v="10"/>
    <x v="1"/>
  </r>
  <r>
    <x v="47"/>
    <s v="Mantenimientos Y Reparaciones. De Bienes Muebles"/>
    <x v="12"/>
    <m/>
    <x v="2"/>
    <s v="3-03-03-5-073"/>
    <x v="2"/>
    <s v="03"/>
    <s v="03"/>
    <s v="5"/>
    <s v="073"/>
    <x v="1"/>
    <x v="10"/>
    <x v="2"/>
  </r>
  <r>
    <x v="48"/>
    <s v="Mantenimientos Y Reparaciones. De Vehículos"/>
    <x v="12"/>
    <m/>
    <x v="2"/>
    <s v="3-03-03-5-073"/>
    <x v="2"/>
    <s v="03"/>
    <s v="03"/>
    <s v="5"/>
    <s v="073"/>
    <x v="1"/>
    <x v="10"/>
    <x v="2"/>
  </r>
  <r>
    <x v="49"/>
    <s v="Mantenimientos Y Reparaciones. De Bienes Inmuebles"/>
    <x v="12"/>
    <m/>
    <x v="2"/>
    <s v="3-03-03-5-073"/>
    <x v="2"/>
    <s v="03"/>
    <s v="03"/>
    <s v="5"/>
    <s v="073"/>
    <x v="1"/>
    <x v="10"/>
    <x v="2"/>
  </r>
  <r>
    <x v="50"/>
    <s v="Transporte, Fletes y Almacenamientos"/>
    <x v="12"/>
    <m/>
    <x v="2"/>
    <s v="3-03-03-5-073"/>
    <x v="2"/>
    <s v="03"/>
    <s v="03"/>
    <s v="5"/>
    <s v="073"/>
    <x v="1"/>
    <x v="10"/>
    <x v="2"/>
  </r>
  <r>
    <x v="51"/>
    <s v="Servicios de Publicidad"/>
    <x v="12"/>
    <m/>
    <x v="2"/>
    <s v="3-03-03-5-073"/>
    <x v="2"/>
    <s v="03"/>
    <s v="03"/>
    <s v="5"/>
    <s v="073"/>
    <x v="1"/>
    <x v="10"/>
    <x v="2"/>
  </r>
  <r>
    <x v="52"/>
    <s v="Servicios de Vigilancia"/>
    <x v="12"/>
    <m/>
    <x v="2"/>
    <s v="3-03-03-5-073"/>
    <x v="2"/>
    <s v="03"/>
    <s v="03"/>
    <s v="5"/>
    <s v="073"/>
    <x v="1"/>
    <x v="10"/>
    <x v="2"/>
  </r>
  <r>
    <x v="53"/>
    <s v="Servicios de Limpieza y Fumigaciones"/>
    <x v="12"/>
    <m/>
    <x v="2"/>
    <s v="3-03-03-5-073"/>
    <x v="2"/>
    <s v="03"/>
    <s v="03"/>
    <s v="5"/>
    <s v="073"/>
    <x v="1"/>
    <x v="10"/>
    <x v="2"/>
  </r>
  <r>
    <x v="54"/>
    <s v="Servicios de Laboratorios"/>
    <x v="12"/>
    <m/>
    <x v="2"/>
    <s v="3-03-03-5-073"/>
    <x v="2"/>
    <s v="03"/>
    <s v="03"/>
    <s v="5"/>
    <s v="073"/>
    <x v="1"/>
    <x v="10"/>
    <x v="2"/>
  </r>
  <r>
    <x v="55"/>
    <s v="Servicios de Alimentación"/>
    <x v="12"/>
    <m/>
    <x v="2"/>
    <s v="3-03-03-5-073"/>
    <x v="2"/>
    <s v="03"/>
    <s v="03"/>
    <s v="5"/>
    <s v="073"/>
    <x v="1"/>
    <x v="10"/>
    <x v="2"/>
  </r>
  <r>
    <x v="56"/>
    <s v="Impresiones, Publicaciones y Reproducciones"/>
    <x v="12"/>
    <m/>
    <x v="2"/>
    <s v="3-03-03-5-073"/>
    <x v="2"/>
    <s v="03"/>
    <s v="03"/>
    <s v="5"/>
    <s v="073"/>
    <x v="1"/>
    <x v="10"/>
    <x v="2"/>
  </r>
  <r>
    <x v="57"/>
    <s v="Atenciones Oficiales"/>
    <x v="12"/>
    <m/>
    <x v="2"/>
    <s v="3-03-03-5-073"/>
    <x v="2"/>
    <s v="03"/>
    <s v="03"/>
    <s v="5"/>
    <s v="073"/>
    <x v="1"/>
    <x v="10"/>
    <x v="2"/>
  </r>
  <r>
    <x v="58"/>
    <s v="Arrendamiento  de Bienes Muebles"/>
    <x v="12"/>
    <m/>
    <x v="2"/>
    <s v="3-03-03-5-073"/>
    <x v="2"/>
    <s v="03"/>
    <s v="03"/>
    <s v="5"/>
    <s v="073"/>
    <x v="1"/>
    <x v="10"/>
    <x v="2"/>
  </r>
  <r>
    <x v="59"/>
    <s v="Arrendamiento  de Bienes Inmuebles"/>
    <x v="12"/>
    <m/>
    <x v="2"/>
    <s v="3-03-03-5-073"/>
    <x v="2"/>
    <s v="03"/>
    <s v="03"/>
    <s v="5"/>
    <s v="073"/>
    <x v="1"/>
    <x v="10"/>
    <x v="2"/>
  </r>
  <r>
    <x v="60"/>
    <s v="Servicios Generales y Arrendamientos Diversos"/>
    <x v="12"/>
    <m/>
    <x v="2"/>
    <s v="3-03-03-5-073"/>
    <x v="2"/>
    <s v="03"/>
    <s v="03"/>
    <s v="5"/>
    <s v="073"/>
    <x v="1"/>
    <x v="10"/>
    <x v="2"/>
  </r>
  <r>
    <x v="61"/>
    <e v="#N/A"/>
    <x v="12"/>
    <n v="0"/>
    <x v="2"/>
    <s v="3-03-03-5-073"/>
    <x v="2"/>
    <s v="03"/>
    <s v="03"/>
    <s v="5"/>
    <s v="073"/>
    <x v="1"/>
    <x v="11"/>
    <x v="1"/>
  </r>
  <r>
    <x v="62"/>
    <s v="Pasajes al Interior"/>
    <x v="12"/>
    <m/>
    <x v="2"/>
    <s v="3-03-03-5-073"/>
    <x v="2"/>
    <s v="03"/>
    <s v="03"/>
    <s v="5"/>
    <s v="073"/>
    <x v="1"/>
    <x v="11"/>
    <x v="2"/>
  </r>
  <r>
    <x v="63"/>
    <s v="Pasajes al Exterior"/>
    <x v="12"/>
    <m/>
    <x v="2"/>
    <s v="3-03-03-5-073"/>
    <x v="2"/>
    <s v="03"/>
    <s v="03"/>
    <s v="5"/>
    <s v="073"/>
    <x v="1"/>
    <x v="11"/>
    <x v="2"/>
  </r>
  <r>
    <x v="64"/>
    <s v="Viáticos por Comisión Interna"/>
    <x v="12"/>
    <m/>
    <x v="2"/>
    <s v="3-03-03-5-073"/>
    <x v="2"/>
    <s v="03"/>
    <s v="03"/>
    <s v="5"/>
    <s v="073"/>
    <x v="1"/>
    <x v="11"/>
    <x v="2"/>
  </r>
  <r>
    <x v="65"/>
    <s v="Viáticos por Comisión Externa"/>
    <x v="12"/>
    <m/>
    <x v="2"/>
    <s v="3-03-03-5-073"/>
    <x v="2"/>
    <s v="03"/>
    <s v="03"/>
    <s v="5"/>
    <s v="073"/>
    <x v="1"/>
    <x v="11"/>
    <x v="2"/>
  </r>
  <r>
    <x v="66"/>
    <e v="#N/A"/>
    <x v="12"/>
    <n v="25000"/>
    <x v="2"/>
    <s v="3-03-03-5-073"/>
    <x v="2"/>
    <s v="03"/>
    <s v="03"/>
    <s v="5"/>
    <s v="073"/>
    <x v="1"/>
    <x v="12"/>
    <x v="1"/>
  </r>
  <r>
    <x v="67"/>
    <s v="Servicios Jurídicos"/>
    <x v="12"/>
    <m/>
    <x v="2"/>
    <s v="3-03-03-5-073"/>
    <x v="2"/>
    <s v="03"/>
    <s v="03"/>
    <s v="5"/>
    <s v="073"/>
    <x v="1"/>
    <x v="12"/>
    <x v="2"/>
  </r>
  <r>
    <x v="68"/>
    <s v="Servicios de Contabilidad y Auditoria"/>
    <x v="12"/>
    <n v="25000"/>
    <x v="2"/>
    <s v="3-03-03-5-073"/>
    <x v="2"/>
    <s v="03"/>
    <s v="03"/>
    <s v="5"/>
    <s v="073"/>
    <x v="1"/>
    <x v="12"/>
    <x v="2"/>
  </r>
  <r>
    <x v="69"/>
    <s v="Servicios de Capacitación"/>
    <x v="12"/>
    <m/>
    <x v="2"/>
    <s v="3-03-03-5-073"/>
    <x v="2"/>
    <s v="03"/>
    <s v="03"/>
    <s v="5"/>
    <s v="073"/>
    <x v="1"/>
    <x v="12"/>
    <x v="2"/>
  </r>
  <r>
    <x v="70"/>
    <s v="Desarrollos Informáticos"/>
    <x v="12"/>
    <m/>
    <x v="2"/>
    <s v="3-03-03-5-073"/>
    <x v="2"/>
    <s v="03"/>
    <s v="03"/>
    <s v="5"/>
    <s v="073"/>
    <x v="1"/>
    <x v="12"/>
    <x v="2"/>
  </r>
  <r>
    <x v="71"/>
    <s v="Estudios e Investigaciones"/>
    <x v="12"/>
    <m/>
    <x v="2"/>
    <s v="3-03-03-5-073"/>
    <x v="2"/>
    <s v="03"/>
    <s v="03"/>
    <s v="5"/>
    <s v="073"/>
    <x v="1"/>
    <x v="12"/>
    <x v="2"/>
  </r>
  <r>
    <x v="72"/>
    <s v="Consultorías, Estudios e Investigaciones Diversas"/>
    <x v="12"/>
    <m/>
    <x v="2"/>
    <s v="3-03-03-5-073"/>
    <x v="2"/>
    <s v="03"/>
    <s v="03"/>
    <s v="5"/>
    <s v="073"/>
    <x v="1"/>
    <x v="12"/>
    <x v="2"/>
  </r>
  <r>
    <x v="73"/>
    <e v="#N/A"/>
    <x v="12"/>
    <n v="0"/>
    <x v="2"/>
    <s v="3-03-03-5-073"/>
    <x v="2"/>
    <s v="03"/>
    <s v="03"/>
    <s v="5"/>
    <s v="073"/>
    <x v="2"/>
    <x v="13"/>
    <x v="0"/>
  </r>
  <r>
    <x v="74"/>
    <e v="#N/A"/>
    <x v="12"/>
    <n v="0"/>
    <x v="2"/>
    <s v="3-03-03-5-073"/>
    <x v="2"/>
    <s v="03"/>
    <s v="03"/>
    <s v="5"/>
    <s v="073"/>
    <x v="2"/>
    <x v="14"/>
    <x v="1"/>
  </r>
  <r>
    <x v="75"/>
    <s v="Tasas"/>
    <x v="12"/>
    <m/>
    <x v="2"/>
    <s v="3-03-03-5-073"/>
    <x v="2"/>
    <s v="03"/>
    <s v="03"/>
    <s v="5"/>
    <s v="073"/>
    <x v="2"/>
    <x v="14"/>
    <x v="2"/>
  </r>
  <r>
    <x v="76"/>
    <s v="Derechos"/>
    <x v="12"/>
    <m/>
    <x v="2"/>
    <s v="3-03-03-5-073"/>
    <x v="2"/>
    <s v="03"/>
    <s v="03"/>
    <s v="5"/>
    <s v="073"/>
    <x v="2"/>
    <x v="14"/>
    <x v="2"/>
  </r>
  <r>
    <x v="77"/>
    <s v="Impuestos, Tasas y Derechos Diversos"/>
    <x v="12"/>
    <m/>
    <x v="2"/>
    <s v="3-03-03-5-073"/>
    <x v="2"/>
    <s v="03"/>
    <s v="03"/>
    <s v="5"/>
    <s v="073"/>
    <x v="2"/>
    <x v="14"/>
    <x v="2"/>
  </r>
  <r>
    <x v="78"/>
    <e v="#N/A"/>
    <x v="12"/>
    <n v="0"/>
    <x v="2"/>
    <s v="3-03-03-5-073"/>
    <x v="2"/>
    <s v="03"/>
    <s v="03"/>
    <s v="5"/>
    <s v="073"/>
    <x v="2"/>
    <x v="15"/>
    <x v="1"/>
  </r>
  <r>
    <x v="79"/>
    <s v="Primas y Gastos de Seguros de Personas"/>
    <x v="12"/>
    <m/>
    <x v="2"/>
    <s v="3-03-03-5-073"/>
    <x v="2"/>
    <s v="03"/>
    <s v="03"/>
    <s v="5"/>
    <s v="073"/>
    <x v="2"/>
    <x v="15"/>
    <x v="2"/>
  </r>
  <r>
    <x v="80"/>
    <s v="Primas y Gastos de Seguros de Bienes"/>
    <x v="12"/>
    <m/>
    <x v="2"/>
    <s v="3-03-03-5-073"/>
    <x v="2"/>
    <s v="03"/>
    <s v="03"/>
    <s v="5"/>
    <s v="073"/>
    <x v="2"/>
    <x v="15"/>
    <x v="2"/>
  </r>
  <r>
    <x v="81"/>
    <s v="Comisiones y Gastos Bancarios"/>
    <x v="12"/>
    <m/>
    <x v="2"/>
    <s v="3-03-03-5-073"/>
    <x v="2"/>
    <s v="03"/>
    <s v="03"/>
    <s v="5"/>
    <s v="073"/>
    <x v="2"/>
    <x v="15"/>
    <x v="2"/>
  </r>
  <r>
    <x v="82"/>
    <e v="#N/A"/>
    <x v="12"/>
    <m/>
    <x v="2"/>
    <s v="3-03-03-5-073"/>
    <x v="2"/>
    <s v="03"/>
    <s v="03"/>
    <s v="5"/>
    <s v="073"/>
    <x v="2"/>
    <x v="16"/>
    <x v="1"/>
  </r>
  <r>
    <x v="83"/>
    <s v="Sentencias Judiciales"/>
    <x v="12"/>
    <m/>
    <x v="2"/>
    <s v="3-03-03-5-073"/>
    <x v="2"/>
    <s v="03"/>
    <s v="03"/>
    <s v="5"/>
    <s v="073"/>
    <x v="2"/>
    <x v="16"/>
    <x v="2"/>
  </r>
  <r>
    <x v="84"/>
    <s v="Gastos Diversos"/>
    <x v="12"/>
    <m/>
    <x v="2"/>
    <s v="3-03-03-5-073"/>
    <x v="2"/>
    <s v="03"/>
    <s v="03"/>
    <s v="5"/>
    <s v="073"/>
    <x v="2"/>
    <x v="16"/>
    <x v="2"/>
  </r>
  <r>
    <x v="85"/>
    <e v="#N/A"/>
    <x v="12"/>
    <n v="0"/>
    <x v="2"/>
    <s v="3-03-03-5-073"/>
    <x v="2"/>
    <s v="03"/>
    <s v="03"/>
    <s v="5"/>
    <s v="073"/>
    <x v="3"/>
    <x v="17"/>
    <x v="0"/>
  </r>
  <r>
    <x v="86"/>
    <e v="#N/A"/>
    <x v="12"/>
    <n v="0"/>
    <x v="2"/>
    <s v="3-03-03-5-073"/>
    <x v="2"/>
    <s v="03"/>
    <s v="03"/>
    <s v="5"/>
    <s v="073"/>
    <x v="3"/>
    <x v="18"/>
    <x v="1"/>
  </r>
  <r>
    <x v="87"/>
    <s v="Transferencias Corrientes al Sector Publico"/>
    <x v="12"/>
    <m/>
    <x v="2"/>
    <s v="3-03-03-5-073"/>
    <x v="2"/>
    <s v="03"/>
    <s v="03"/>
    <s v="5"/>
    <s v="073"/>
    <x v="3"/>
    <x v="18"/>
    <x v="2"/>
  </r>
  <r>
    <x v="88"/>
    <e v="#N/A"/>
    <x v="12"/>
    <n v="0"/>
    <x v="2"/>
    <s v="3-03-03-5-073"/>
    <x v="2"/>
    <s v="03"/>
    <s v="03"/>
    <s v="5"/>
    <s v="073"/>
    <x v="3"/>
    <x v="19"/>
    <x v="1"/>
  </r>
  <r>
    <x v="89"/>
    <s v="A Empresas Privadas no Financieras"/>
    <x v="12"/>
    <m/>
    <x v="2"/>
    <s v="3-03-03-5-073"/>
    <x v="2"/>
    <s v="03"/>
    <s v="03"/>
    <s v="5"/>
    <s v="073"/>
    <x v="3"/>
    <x v="19"/>
    <x v="2"/>
  </r>
  <r>
    <x v="90"/>
    <s v="Becas"/>
    <x v="12"/>
    <m/>
    <x v="2"/>
    <s v="3-03-03-5-073"/>
    <x v="2"/>
    <s v="03"/>
    <s v="03"/>
    <s v="5"/>
    <s v="073"/>
    <x v="3"/>
    <x v="19"/>
    <x v="2"/>
  </r>
  <r>
    <x v="91"/>
    <e v="#N/A"/>
    <x v="12"/>
    <n v="0"/>
    <x v="2"/>
    <s v="3-03-03-5-073"/>
    <x v="2"/>
    <s v="03"/>
    <s v="03"/>
    <s v="5"/>
    <s v="073"/>
    <x v="3"/>
    <x v="20"/>
    <x v="1"/>
  </r>
  <r>
    <x v="92"/>
    <s v="A Organismos Multilaterales"/>
    <x v="12"/>
    <m/>
    <x v="2"/>
    <s v="3-03-03-5-073"/>
    <x v="2"/>
    <s v="03"/>
    <s v="03"/>
    <s v="5"/>
    <s v="073"/>
    <x v="3"/>
    <x v="20"/>
    <x v="2"/>
  </r>
  <r>
    <x v="93"/>
    <e v="#N/A"/>
    <x v="12"/>
    <n v="0"/>
    <x v="2"/>
    <s v="3-03-03-5-073"/>
    <x v="2"/>
    <s v="03"/>
    <s v="03"/>
    <s v="5"/>
    <s v="073"/>
    <x v="4"/>
    <x v="21"/>
    <x v="0"/>
  </r>
  <r>
    <x v="94"/>
    <e v="#N/A"/>
    <x v="12"/>
    <n v="0"/>
    <x v="2"/>
    <s v="3-03-03-5-073"/>
    <x v="2"/>
    <s v="03"/>
    <s v="03"/>
    <s v="5"/>
    <s v="073"/>
    <x v="4"/>
    <x v="22"/>
    <x v="1"/>
  </r>
  <r>
    <x v="95"/>
    <s v="Mobiliarios"/>
    <x v="12"/>
    <m/>
    <x v="2"/>
    <s v="3-03-03-5-073"/>
    <x v="2"/>
    <s v="03"/>
    <s v="03"/>
    <s v="5"/>
    <s v="073"/>
    <x v="4"/>
    <x v="22"/>
    <x v="2"/>
  </r>
  <r>
    <x v="96"/>
    <s v="Maquinaria y Equipos"/>
    <x v="12"/>
    <m/>
    <x v="2"/>
    <s v="3-03-03-5-073"/>
    <x v="2"/>
    <s v="03"/>
    <s v="03"/>
    <s v="5"/>
    <s v="073"/>
    <x v="4"/>
    <x v="22"/>
    <x v="2"/>
  </r>
  <r>
    <x v="97"/>
    <s v="Equipos Informáticos"/>
    <x v="12"/>
    <m/>
    <x v="2"/>
    <s v="3-03-03-5-073"/>
    <x v="2"/>
    <s v="03"/>
    <s v="03"/>
    <s v="5"/>
    <s v="073"/>
    <x v="4"/>
    <x v="22"/>
    <x v="2"/>
  </r>
  <r>
    <x v="98"/>
    <s v="Vehículos de Transporte"/>
    <x v="12"/>
    <m/>
    <x v="2"/>
    <s v="3-03-03-5-073"/>
    <x v="2"/>
    <s v="03"/>
    <s v="03"/>
    <s v="5"/>
    <s v="073"/>
    <x v="4"/>
    <x v="22"/>
    <x v="2"/>
  </r>
  <r>
    <x v="99"/>
    <s v="Herramientas y Repuestos Principales"/>
    <x v="12"/>
    <m/>
    <x v="2"/>
    <s v="3-03-03-5-073"/>
    <x v="2"/>
    <s v="03"/>
    <s v="03"/>
    <s v="5"/>
    <s v="073"/>
    <x v="4"/>
    <x v="22"/>
    <x v="2"/>
  </r>
  <r>
    <x v="100"/>
    <s v="Bienes Muebles Diversos"/>
    <x v="12"/>
    <m/>
    <x v="2"/>
    <s v="3-03-03-5-073"/>
    <x v="2"/>
    <s v="03"/>
    <s v="03"/>
    <s v="5"/>
    <s v="073"/>
    <x v="4"/>
    <x v="22"/>
    <x v="2"/>
  </r>
  <r>
    <x v="101"/>
    <e v="#N/A"/>
    <x v="12"/>
    <n v="0"/>
    <x v="2"/>
    <s v="3-03-03-5-073"/>
    <x v="2"/>
    <s v="03"/>
    <s v="03"/>
    <s v="5"/>
    <s v="073"/>
    <x v="4"/>
    <x v="23"/>
    <x v="1"/>
  </r>
  <r>
    <x v="102"/>
    <s v="Terrenos"/>
    <x v="12"/>
    <m/>
    <x v="2"/>
    <s v="3-03-03-5-073"/>
    <x v="2"/>
    <s v="03"/>
    <s v="03"/>
    <s v="5"/>
    <s v="073"/>
    <x v="4"/>
    <x v="23"/>
    <x v="2"/>
  </r>
  <r>
    <x v="103"/>
    <e v="#N/A"/>
    <x v="12"/>
    <n v="0"/>
    <x v="2"/>
    <s v="3-03-03-5-073"/>
    <x v="2"/>
    <s v="03"/>
    <s v="03"/>
    <s v="5"/>
    <s v="073"/>
    <x v="4"/>
    <x v="24"/>
    <x v="1"/>
  </r>
  <r>
    <x v="104"/>
    <s v="Ganado Vacuno"/>
    <x v="12"/>
    <m/>
    <x v="2"/>
    <s v="3-03-03-5-073"/>
    <x v="2"/>
    <s v="03"/>
    <s v="03"/>
    <s v="5"/>
    <s v="073"/>
    <x v="4"/>
    <x v="24"/>
    <x v="2"/>
  </r>
  <r>
    <x v="105"/>
    <s v="Semovientes Diversos"/>
    <x v="12"/>
    <m/>
    <x v="2"/>
    <s v="3-03-03-5-073"/>
    <x v="2"/>
    <s v="03"/>
    <s v="03"/>
    <s v="5"/>
    <s v="073"/>
    <x v="4"/>
    <x v="24"/>
    <x v="2"/>
  </r>
  <r>
    <x v="106"/>
    <e v="#N/A"/>
    <x v="12"/>
    <n v="0"/>
    <x v="2"/>
    <s v="3-03-03-5-073"/>
    <x v="2"/>
    <s v="03"/>
    <s v="03"/>
    <s v="5"/>
    <s v="073"/>
    <x v="4"/>
    <x v="25"/>
    <x v="1"/>
  </r>
  <r>
    <x v="107"/>
    <s v="Derechos de la Propiedad Intelectual"/>
    <x v="12"/>
    <m/>
    <x v="2"/>
    <s v="3-03-03-5-073"/>
    <x v="2"/>
    <s v="03"/>
    <s v="03"/>
    <s v="5"/>
    <s v="073"/>
    <x v="4"/>
    <x v="25"/>
    <x v="2"/>
  </r>
  <r>
    <x v="108"/>
    <e v="#N/A"/>
    <x v="12"/>
    <n v="0"/>
    <x v="2"/>
    <s v="3-03-03-5-073"/>
    <x v="2"/>
    <s v="03"/>
    <s v="03"/>
    <s v="5"/>
    <s v="073"/>
    <x v="4"/>
    <x v="26"/>
    <x v="1"/>
  </r>
  <r>
    <x v="109"/>
    <s v="De Viviendas y Oficina"/>
    <x v="12"/>
    <m/>
    <x v="2"/>
    <s v="3-03-03-5-073"/>
    <x v="2"/>
    <s v="03"/>
    <s v="03"/>
    <s v="5"/>
    <s v="073"/>
    <x v="4"/>
    <x v="26"/>
    <x v="2"/>
  </r>
  <r>
    <x v="110"/>
    <s v="Supervisión de Infraestructura"/>
    <x v="12"/>
    <m/>
    <x v="2"/>
    <s v="3-03-03-5-073"/>
    <x v="2"/>
    <s v="03"/>
    <s v="03"/>
    <s v="5"/>
    <s v="073"/>
    <x v="4"/>
    <x v="26"/>
    <x v="2"/>
  </r>
  <r>
    <x v="111"/>
    <s v="Obras de Infraestructuras Diversas"/>
    <x v="12"/>
    <m/>
    <x v="2"/>
    <s v="3-03-03-5-073"/>
    <x v="2"/>
    <s v="03"/>
    <s v="03"/>
    <s v="5"/>
    <s v="073"/>
    <x v="4"/>
    <x v="26"/>
    <x v="2"/>
  </r>
  <r>
    <x v="112"/>
    <e v="#N/A"/>
    <x v="12"/>
    <n v="0"/>
    <x v="2"/>
    <s v="3-03-03-5-073"/>
    <x v="2"/>
    <s v="03"/>
    <s v="03"/>
    <s v="5"/>
    <s v="073"/>
    <x v="5"/>
    <x v="27"/>
    <x v="0"/>
  </r>
  <r>
    <x v="113"/>
    <e v="#N/A"/>
    <x v="12"/>
    <n v="0"/>
    <x v="2"/>
    <s v="3-03-03-5-073"/>
    <x v="2"/>
    <s v="03"/>
    <s v="03"/>
    <s v="5"/>
    <s v="073"/>
    <x v="5"/>
    <x v="28"/>
    <x v="1"/>
  </r>
  <r>
    <x v="114"/>
    <s v="A Personas Naturales"/>
    <x v="12"/>
    <m/>
    <x v="2"/>
    <s v="3-03-03-5-073"/>
    <x v="2"/>
    <s v="03"/>
    <s v="03"/>
    <s v="5"/>
    <s v="073"/>
    <x v="5"/>
    <x v="28"/>
    <x v="2"/>
  </r>
  <r>
    <x v="115"/>
    <e v="#N/A"/>
    <x v="12"/>
    <n v="0"/>
    <x v="2"/>
    <s v="3-03-03-5-073"/>
    <x v="2"/>
    <s v="03"/>
    <s v="03"/>
    <s v="5"/>
    <s v="073"/>
    <x v="6"/>
    <x v="29"/>
    <x v="0"/>
  </r>
  <r>
    <x v="116"/>
    <e v="#N/A"/>
    <x v="12"/>
    <n v="0"/>
    <x v="2"/>
    <s v="3-03-03-5-073"/>
    <x v="2"/>
    <s v="03"/>
    <s v="03"/>
    <s v="5"/>
    <s v="073"/>
    <x v="6"/>
    <x v="30"/>
    <x v="1"/>
  </r>
  <r>
    <x v="117"/>
    <s v="Depósitos a Plazos"/>
    <x v="12"/>
    <n v="0"/>
    <x v="2"/>
    <s v="3-03-03-5-073"/>
    <x v="2"/>
    <s v="03"/>
    <s v="03"/>
    <s v="5"/>
    <s v="073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3"/>
    <n v="37964.593000000001"/>
    <x v="2"/>
    <s v="3-03-04-5-073"/>
    <x v="2"/>
    <s v="03"/>
    <s v="04"/>
    <s v="5"/>
    <s v="073"/>
    <x v="0"/>
    <x v="0"/>
    <x v="0"/>
  </r>
  <r>
    <x v="1"/>
    <e v="#N/A"/>
    <x v="13"/>
    <n v="0"/>
    <x v="2"/>
    <s v="3-03-04-5-073"/>
    <x v="2"/>
    <s v="03"/>
    <s v="04"/>
    <s v="5"/>
    <s v="073"/>
    <x v="0"/>
    <x v="1"/>
    <x v="1"/>
  </r>
  <r>
    <x v="2"/>
    <s v="Sueldos"/>
    <x v="13"/>
    <m/>
    <x v="2"/>
    <s v="3-03-04-5-073"/>
    <x v="2"/>
    <s v="03"/>
    <s v="04"/>
    <s v="5"/>
    <s v="073"/>
    <x v="0"/>
    <x v="1"/>
    <x v="2"/>
  </r>
  <r>
    <x v="3"/>
    <s v="Aguinaldos"/>
    <x v="13"/>
    <m/>
    <x v="2"/>
    <s v="3-03-04-5-073"/>
    <x v="2"/>
    <s v="03"/>
    <s v="04"/>
    <s v="5"/>
    <s v="073"/>
    <x v="0"/>
    <x v="1"/>
    <x v="2"/>
  </r>
  <r>
    <x v="4"/>
    <s v="Dietas"/>
    <x v="13"/>
    <m/>
    <x v="2"/>
    <s v="3-03-04-5-073"/>
    <x v="2"/>
    <s v="03"/>
    <s v="04"/>
    <s v="5"/>
    <s v="073"/>
    <x v="0"/>
    <x v="1"/>
    <x v="2"/>
  </r>
  <r>
    <x v="5"/>
    <s v="Complementos "/>
    <x v="13"/>
    <m/>
    <x v="2"/>
    <s v="3-03-04-5-073"/>
    <x v="2"/>
    <s v="03"/>
    <s v="04"/>
    <s v="5"/>
    <s v="073"/>
    <x v="0"/>
    <x v="1"/>
    <x v="2"/>
  </r>
  <r>
    <x v="6"/>
    <s v="Beneficios Adicionales"/>
    <x v="13"/>
    <m/>
    <x v="2"/>
    <s v="3-03-04-5-073"/>
    <x v="2"/>
    <s v="03"/>
    <s v="04"/>
    <s v="5"/>
    <s v="073"/>
    <x v="0"/>
    <x v="1"/>
    <x v="2"/>
  </r>
  <r>
    <x v="7"/>
    <e v="#N/A"/>
    <x v="13"/>
    <n v="34618.053"/>
    <x v="2"/>
    <s v="3-03-04-5-073"/>
    <x v="2"/>
    <s v="03"/>
    <s v="04"/>
    <s v="5"/>
    <s v="073"/>
    <x v="0"/>
    <x v="2"/>
    <x v="1"/>
  </r>
  <r>
    <x v="8"/>
    <s v="Sueldos"/>
    <x v="13"/>
    <n v="26379.34"/>
    <x v="2"/>
    <s v="3-03-04-5-073"/>
    <x v="2"/>
    <s v="03"/>
    <s v="04"/>
    <s v="5"/>
    <s v="073"/>
    <x v="0"/>
    <x v="2"/>
    <x v="2"/>
  </r>
  <r>
    <x v="9"/>
    <s v="Aguinaldos"/>
    <x v="13"/>
    <n v="1354.25"/>
    <x v="2"/>
    <s v="3-03-04-5-073"/>
    <x v="2"/>
    <s v="03"/>
    <s v="04"/>
    <s v="5"/>
    <s v="073"/>
    <x v="0"/>
    <x v="2"/>
    <x v="2"/>
  </r>
  <r>
    <x v="10"/>
    <s v="Beneficios Adicionales"/>
    <x v="13"/>
    <n v="6884.4629999999997"/>
    <x v="2"/>
    <s v="3-03-04-5-073"/>
    <x v="2"/>
    <s v="03"/>
    <s v="04"/>
    <s v="5"/>
    <s v="073"/>
    <x v="0"/>
    <x v="2"/>
    <x v="2"/>
  </r>
  <r>
    <x v="11"/>
    <e v="#N/A"/>
    <x v="13"/>
    <n v="0"/>
    <x v="2"/>
    <s v="3-03-04-5-073"/>
    <x v="2"/>
    <s v="03"/>
    <s v="04"/>
    <s v="5"/>
    <s v="073"/>
    <x v="0"/>
    <x v="3"/>
    <x v="1"/>
  </r>
  <r>
    <x v="12"/>
    <s v="Horas Extraordinarias"/>
    <x v="13"/>
    <m/>
    <x v="2"/>
    <s v="3-03-04-5-073"/>
    <x v="2"/>
    <s v="03"/>
    <s v="04"/>
    <s v="5"/>
    <s v="073"/>
    <x v="0"/>
    <x v="3"/>
    <x v="2"/>
  </r>
  <r>
    <x v="13"/>
    <e v="#N/A"/>
    <x v="13"/>
    <n v="1313.25"/>
    <x v="2"/>
    <s v="3-03-04-5-073"/>
    <x v="2"/>
    <s v="03"/>
    <s v="04"/>
    <s v="5"/>
    <s v="073"/>
    <x v="0"/>
    <x v="4"/>
    <x v="1"/>
  </r>
  <r>
    <x v="14"/>
    <s v="Por Remuneraciones Permanentes"/>
    <x v="13"/>
    <m/>
    <x v="2"/>
    <s v="3-03-04-5-073"/>
    <x v="2"/>
    <s v="03"/>
    <s v="04"/>
    <s v="5"/>
    <s v="073"/>
    <x v="0"/>
    <x v="4"/>
    <x v="2"/>
  </r>
  <r>
    <x v="15"/>
    <s v="Por Remuneraciones Eventuales"/>
    <x v="13"/>
    <n v="1313.25"/>
    <x v="2"/>
    <s v="3-03-04-5-073"/>
    <x v="2"/>
    <s v="03"/>
    <s v="04"/>
    <s v="5"/>
    <s v="073"/>
    <x v="0"/>
    <x v="4"/>
    <x v="2"/>
  </r>
  <r>
    <x v="16"/>
    <e v="#N/A"/>
    <x v="13"/>
    <n v="2033.29"/>
    <x v="2"/>
    <s v="3-03-04-5-073"/>
    <x v="2"/>
    <s v="03"/>
    <s v="04"/>
    <s v="5"/>
    <s v="073"/>
    <x v="0"/>
    <x v="5"/>
    <x v="1"/>
  </r>
  <r>
    <x v="17"/>
    <s v="Por Remuneraciones Permanentes"/>
    <x v="13"/>
    <m/>
    <x v="2"/>
    <s v="3-03-04-5-073"/>
    <x v="2"/>
    <s v="03"/>
    <s v="04"/>
    <s v="5"/>
    <s v="073"/>
    <x v="0"/>
    <x v="5"/>
    <x v="2"/>
  </r>
  <r>
    <x v="18"/>
    <s v="Por Remuneraciones Eventuales"/>
    <x v="13"/>
    <n v="2033.29"/>
    <x v="2"/>
    <s v="3-03-04-5-073"/>
    <x v="2"/>
    <s v="03"/>
    <s v="04"/>
    <s v="5"/>
    <s v="073"/>
    <x v="0"/>
    <x v="5"/>
    <x v="2"/>
  </r>
  <r>
    <x v="19"/>
    <e v="#N/A"/>
    <x v="13"/>
    <n v="0"/>
    <x v="2"/>
    <s v="3-03-04-5-073"/>
    <x v="2"/>
    <s v="03"/>
    <s v="04"/>
    <s v="5"/>
    <s v="073"/>
    <x v="0"/>
    <x v="6"/>
    <x v="1"/>
  </r>
  <r>
    <x v="20"/>
    <s v="Al Personal de Servicios Permanente"/>
    <x v="13"/>
    <m/>
    <x v="2"/>
    <s v="3-03-04-5-073"/>
    <x v="2"/>
    <s v="03"/>
    <s v="04"/>
    <s v="5"/>
    <s v="073"/>
    <x v="0"/>
    <x v="6"/>
    <x v="2"/>
  </r>
  <r>
    <x v="21"/>
    <e v="#N/A"/>
    <x v="13"/>
    <n v="119128.54000000001"/>
    <x v="2"/>
    <s v="3-03-04-5-073"/>
    <x v="2"/>
    <s v="03"/>
    <s v="04"/>
    <s v="5"/>
    <s v="073"/>
    <x v="1"/>
    <x v="7"/>
    <x v="0"/>
  </r>
  <r>
    <x v="22"/>
    <e v="#N/A"/>
    <x v="13"/>
    <n v="5209.4400000000005"/>
    <x v="2"/>
    <s v="3-03-04-5-073"/>
    <x v="2"/>
    <s v="03"/>
    <s v="04"/>
    <s v="5"/>
    <s v="073"/>
    <x v="1"/>
    <x v="8"/>
    <x v="1"/>
  </r>
  <r>
    <x v="23"/>
    <s v="Productos Alimenticios para Personas"/>
    <x v="13"/>
    <m/>
    <x v="2"/>
    <s v="3-03-04-5-073"/>
    <x v="2"/>
    <s v="03"/>
    <s v="04"/>
    <s v="5"/>
    <s v="073"/>
    <x v="1"/>
    <x v="8"/>
    <x v="2"/>
  </r>
  <r>
    <x v="24"/>
    <s v="Productos Agropecuarios y Forestales"/>
    <x v="13"/>
    <m/>
    <x v="2"/>
    <s v="3-03-04-5-073"/>
    <x v="2"/>
    <s v="03"/>
    <s v="04"/>
    <s v="5"/>
    <s v="073"/>
    <x v="1"/>
    <x v="8"/>
    <x v="2"/>
  </r>
  <r>
    <x v="25"/>
    <s v="Productos Textiles y Vestuarios"/>
    <x v="13"/>
    <m/>
    <x v="2"/>
    <s v="3-03-04-5-073"/>
    <x v="2"/>
    <s v="03"/>
    <s v="04"/>
    <s v="5"/>
    <s v="073"/>
    <x v="1"/>
    <x v="8"/>
    <x v="2"/>
  </r>
  <r>
    <x v="26"/>
    <s v="Productos de Papel y Cartón"/>
    <x v="13"/>
    <n v="1205"/>
    <x v="2"/>
    <s v="3-03-04-5-073"/>
    <x v="2"/>
    <s v="03"/>
    <s v="04"/>
    <s v="5"/>
    <s v="073"/>
    <x v="1"/>
    <x v="8"/>
    <x v="2"/>
  </r>
  <r>
    <x v="27"/>
    <s v="Productos de Cuero y Caucho"/>
    <x v="13"/>
    <m/>
    <x v="2"/>
    <s v="3-03-04-5-073"/>
    <x v="2"/>
    <s v="03"/>
    <s v="04"/>
    <s v="5"/>
    <s v="073"/>
    <x v="1"/>
    <x v="8"/>
    <x v="2"/>
  </r>
  <r>
    <x v="28"/>
    <s v="Productos Químicos"/>
    <x v="13"/>
    <m/>
    <x v="2"/>
    <s v="3-03-04-5-073"/>
    <x v="2"/>
    <s v="03"/>
    <s v="04"/>
    <s v="5"/>
    <s v="073"/>
    <x v="1"/>
    <x v="8"/>
    <x v="2"/>
  </r>
  <r>
    <x v="29"/>
    <s v="Productos Farmacéuticos y Medicinales"/>
    <x v="13"/>
    <m/>
    <x v="2"/>
    <s v="3-03-04-5-073"/>
    <x v="2"/>
    <s v="03"/>
    <s v="04"/>
    <s v="5"/>
    <s v="073"/>
    <x v="1"/>
    <x v="8"/>
    <x v="2"/>
  </r>
  <r>
    <x v="30"/>
    <s v="Llantas y Neumáticos"/>
    <x v="13"/>
    <m/>
    <x v="2"/>
    <s v="3-03-04-5-073"/>
    <x v="2"/>
    <s v="03"/>
    <s v="04"/>
    <s v="5"/>
    <s v="073"/>
    <x v="1"/>
    <x v="8"/>
    <x v="2"/>
  </r>
  <r>
    <x v="31"/>
    <s v="Combustibles y Lubricantes"/>
    <x v="13"/>
    <n v="3000"/>
    <x v="2"/>
    <s v="3-03-04-5-073"/>
    <x v="2"/>
    <s v="03"/>
    <s v="04"/>
    <s v="5"/>
    <s v="073"/>
    <x v="1"/>
    <x v="8"/>
    <x v="2"/>
  </r>
  <r>
    <x v="32"/>
    <s v="Minerales no Metálicos y Productos Derivados"/>
    <x v="13"/>
    <m/>
    <x v="2"/>
    <s v="3-03-04-5-073"/>
    <x v="2"/>
    <s v="03"/>
    <s v="04"/>
    <s v="5"/>
    <s v="073"/>
    <x v="1"/>
    <x v="8"/>
    <x v="2"/>
  </r>
  <r>
    <x v="33"/>
    <s v="Minerales Metálicos y Productos Derivados"/>
    <x v="13"/>
    <m/>
    <x v="2"/>
    <s v="3-03-04-5-073"/>
    <x v="2"/>
    <s v="03"/>
    <s v="04"/>
    <s v="5"/>
    <s v="073"/>
    <x v="1"/>
    <x v="8"/>
    <x v="2"/>
  </r>
  <r>
    <x v="34"/>
    <s v="Materiales de Oficina"/>
    <x v="13"/>
    <n v="834.44"/>
    <x v="2"/>
    <s v="3-03-04-5-073"/>
    <x v="2"/>
    <s v="03"/>
    <s v="04"/>
    <s v="5"/>
    <s v="073"/>
    <x v="1"/>
    <x v="8"/>
    <x v="2"/>
  </r>
  <r>
    <x v="35"/>
    <s v="Materiales Informáticos"/>
    <x v="13"/>
    <n v="170"/>
    <x v="2"/>
    <s v="3-03-04-5-073"/>
    <x v="2"/>
    <s v="03"/>
    <s v="04"/>
    <s v="5"/>
    <s v="073"/>
    <x v="1"/>
    <x v="8"/>
    <x v="2"/>
  </r>
  <r>
    <x v="36"/>
    <s v="Libros, Textos, Útiles de Enseñanza y Publicaciones"/>
    <x v="13"/>
    <m/>
    <x v="2"/>
    <s v="3-03-04-5-073"/>
    <x v="2"/>
    <s v="03"/>
    <s v="04"/>
    <s v="5"/>
    <s v="073"/>
    <x v="1"/>
    <x v="8"/>
    <x v="2"/>
  </r>
  <r>
    <x v="37"/>
    <s v="Materiales de Defensa y Seguridad Pública"/>
    <x v="13"/>
    <m/>
    <x v="2"/>
    <s v="3-03-04-5-073"/>
    <x v="2"/>
    <s v="03"/>
    <s v="04"/>
    <s v="5"/>
    <s v="073"/>
    <x v="1"/>
    <x v="8"/>
    <x v="2"/>
  </r>
  <r>
    <x v="38"/>
    <s v="Herramientas Repuestos y Accesorios "/>
    <x v="13"/>
    <m/>
    <x v="2"/>
    <s v="3-03-04-5-073"/>
    <x v="2"/>
    <s v="03"/>
    <s v="04"/>
    <s v="5"/>
    <s v="073"/>
    <x v="1"/>
    <x v="8"/>
    <x v="2"/>
  </r>
  <r>
    <x v="39"/>
    <s v="Materiales Eléctricos "/>
    <x v="13"/>
    <m/>
    <x v="2"/>
    <s v="3-03-04-5-073"/>
    <x v="2"/>
    <s v="03"/>
    <s v="04"/>
    <s v="5"/>
    <s v="073"/>
    <x v="1"/>
    <x v="8"/>
    <x v="2"/>
  </r>
  <r>
    <x v="40"/>
    <s v="Bienes de Uso y Consumo  Diversos"/>
    <x v="13"/>
    <m/>
    <x v="2"/>
    <s v="3-03-04-5-073"/>
    <x v="2"/>
    <s v="03"/>
    <s v="04"/>
    <s v="5"/>
    <s v="073"/>
    <x v="1"/>
    <x v="8"/>
    <x v="2"/>
  </r>
  <r>
    <x v="41"/>
    <e v="#N/A"/>
    <x v="13"/>
    <n v="0"/>
    <x v="2"/>
    <s v="3-03-04-5-073"/>
    <x v="2"/>
    <s v="03"/>
    <s v="04"/>
    <s v="5"/>
    <s v="073"/>
    <x v="1"/>
    <x v="9"/>
    <x v="1"/>
  </r>
  <r>
    <x v="42"/>
    <s v="Servicios de Energía Eléctrica"/>
    <x v="13"/>
    <m/>
    <x v="2"/>
    <s v="3-03-04-5-073"/>
    <x v="2"/>
    <s v="03"/>
    <s v="04"/>
    <s v="5"/>
    <s v="073"/>
    <x v="1"/>
    <x v="9"/>
    <x v="2"/>
  </r>
  <r>
    <x v="43"/>
    <s v="Servicios Agua"/>
    <x v="13"/>
    <m/>
    <x v="2"/>
    <s v="3-03-04-5-073"/>
    <x v="2"/>
    <s v="03"/>
    <s v="04"/>
    <s v="5"/>
    <s v="073"/>
    <x v="1"/>
    <x v="9"/>
    <x v="2"/>
  </r>
  <r>
    <x v="44"/>
    <s v="Servicios de Telecomunicaciones"/>
    <x v="13"/>
    <m/>
    <x v="2"/>
    <s v="3-03-04-5-073"/>
    <x v="2"/>
    <s v="03"/>
    <s v="04"/>
    <s v="5"/>
    <s v="073"/>
    <x v="1"/>
    <x v="9"/>
    <x v="2"/>
  </r>
  <r>
    <x v="45"/>
    <s v="Servicios de Correos"/>
    <x v="13"/>
    <m/>
    <x v="2"/>
    <s v="3-03-04-5-073"/>
    <x v="2"/>
    <s v="03"/>
    <s v="04"/>
    <s v="5"/>
    <s v="073"/>
    <x v="1"/>
    <x v="9"/>
    <x v="2"/>
  </r>
  <r>
    <x v="46"/>
    <e v="#N/A"/>
    <x v="13"/>
    <n v="12569.1"/>
    <x v="2"/>
    <s v="3-03-04-5-073"/>
    <x v="2"/>
    <s v="03"/>
    <s v="04"/>
    <s v="5"/>
    <s v="073"/>
    <x v="1"/>
    <x v="10"/>
    <x v="1"/>
  </r>
  <r>
    <x v="47"/>
    <s v="Mantenimientos Y Reparaciones. De Bienes Muebles"/>
    <x v="13"/>
    <m/>
    <x v="2"/>
    <s v="3-03-04-5-073"/>
    <x v="2"/>
    <s v="03"/>
    <s v="04"/>
    <s v="5"/>
    <s v="073"/>
    <x v="1"/>
    <x v="10"/>
    <x v="2"/>
  </r>
  <r>
    <x v="48"/>
    <s v="Mantenimientos Y Reparaciones. De Vehículos"/>
    <x v="13"/>
    <m/>
    <x v="2"/>
    <s v="3-03-04-5-073"/>
    <x v="2"/>
    <s v="03"/>
    <s v="04"/>
    <s v="5"/>
    <s v="073"/>
    <x v="1"/>
    <x v="10"/>
    <x v="2"/>
  </r>
  <r>
    <x v="49"/>
    <s v="Mantenimientos Y Reparaciones. De Bienes Inmuebles"/>
    <x v="13"/>
    <m/>
    <x v="2"/>
    <s v="3-03-04-5-073"/>
    <x v="2"/>
    <s v="03"/>
    <s v="04"/>
    <s v="5"/>
    <s v="073"/>
    <x v="1"/>
    <x v="10"/>
    <x v="2"/>
  </r>
  <r>
    <x v="50"/>
    <s v="Transporte, Fletes y Almacenamientos"/>
    <x v="13"/>
    <m/>
    <x v="2"/>
    <s v="3-03-04-5-073"/>
    <x v="2"/>
    <s v="03"/>
    <s v="04"/>
    <s v="5"/>
    <s v="073"/>
    <x v="1"/>
    <x v="10"/>
    <x v="2"/>
  </r>
  <r>
    <x v="51"/>
    <s v="Servicios de Publicidad"/>
    <x v="13"/>
    <m/>
    <x v="2"/>
    <s v="3-03-04-5-073"/>
    <x v="2"/>
    <s v="03"/>
    <s v="04"/>
    <s v="5"/>
    <s v="073"/>
    <x v="1"/>
    <x v="10"/>
    <x v="2"/>
  </r>
  <r>
    <x v="52"/>
    <s v="Servicios de Vigilancia"/>
    <x v="13"/>
    <m/>
    <x v="2"/>
    <s v="3-03-04-5-073"/>
    <x v="2"/>
    <s v="03"/>
    <s v="04"/>
    <s v="5"/>
    <s v="073"/>
    <x v="1"/>
    <x v="10"/>
    <x v="2"/>
  </r>
  <r>
    <x v="53"/>
    <s v="Servicios de Limpieza y Fumigaciones"/>
    <x v="13"/>
    <m/>
    <x v="2"/>
    <s v="3-03-04-5-073"/>
    <x v="2"/>
    <s v="03"/>
    <s v="04"/>
    <s v="5"/>
    <s v="073"/>
    <x v="1"/>
    <x v="10"/>
    <x v="2"/>
  </r>
  <r>
    <x v="54"/>
    <s v="Servicios de Laboratorios"/>
    <x v="13"/>
    <m/>
    <x v="2"/>
    <s v="3-03-04-5-073"/>
    <x v="2"/>
    <s v="03"/>
    <s v="04"/>
    <s v="5"/>
    <s v="073"/>
    <x v="1"/>
    <x v="10"/>
    <x v="2"/>
  </r>
  <r>
    <x v="55"/>
    <s v="Servicios de Alimentación"/>
    <x v="13"/>
    <n v="4332"/>
    <x v="2"/>
    <s v="3-03-04-5-073"/>
    <x v="2"/>
    <s v="03"/>
    <s v="04"/>
    <s v="5"/>
    <s v="073"/>
    <x v="1"/>
    <x v="10"/>
    <x v="2"/>
  </r>
  <r>
    <x v="56"/>
    <s v="Impresiones, Publicaciones y Reproducciones"/>
    <x v="13"/>
    <n v="5990"/>
    <x v="2"/>
    <s v="3-03-04-5-073"/>
    <x v="2"/>
    <s v="03"/>
    <s v="04"/>
    <s v="5"/>
    <s v="073"/>
    <x v="1"/>
    <x v="10"/>
    <x v="2"/>
  </r>
  <r>
    <x v="57"/>
    <s v="Atenciones Oficiales"/>
    <x v="13"/>
    <n v="1997.1"/>
    <x v="2"/>
    <s v="3-03-04-5-073"/>
    <x v="2"/>
    <s v="03"/>
    <s v="04"/>
    <s v="5"/>
    <s v="073"/>
    <x v="1"/>
    <x v="10"/>
    <x v="2"/>
  </r>
  <r>
    <x v="58"/>
    <s v="Arrendamiento  de Bienes Muebles"/>
    <x v="13"/>
    <m/>
    <x v="2"/>
    <s v="3-03-04-5-073"/>
    <x v="2"/>
    <s v="03"/>
    <s v="04"/>
    <s v="5"/>
    <s v="073"/>
    <x v="1"/>
    <x v="10"/>
    <x v="2"/>
  </r>
  <r>
    <x v="59"/>
    <s v="Arrendamiento  de Bienes Inmuebles"/>
    <x v="13"/>
    <m/>
    <x v="2"/>
    <s v="3-03-04-5-073"/>
    <x v="2"/>
    <s v="03"/>
    <s v="04"/>
    <s v="5"/>
    <s v="073"/>
    <x v="1"/>
    <x v="10"/>
    <x v="2"/>
  </r>
  <r>
    <x v="60"/>
    <s v="Servicios Generales y Arrendamientos Diversos"/>
    <x v="13"/>
    <n v="250"/>
    <x v="2"/>
    <s v="3-03-04-5-073"/>
    <x v="2"/>
    <s v="03"/>
    <s v="04"/>
    <s v="5"/>
    <s v="073"/>
    <x v="1"/>
    <x v="10"/>
    <x v="2"/>
  </r>
  <r>
    <x v="61"/>
    <e v="#N/A"/>
    <x v="13"/>
    <n v="0"/>
    <x v="2"/>
    <s v="3-03-04-5-073"/>
    <x v="2"/>
    <s v="03"/>
    <s v="04"/>
    <s v="5"/>
    <s v="073"/>
    <x v="1"/>
    <x v="11"/>
    <x v="1"/>
  </r>
  <r>
    <x v="62"/>
    <s v="Pasajes al Interior"/>
    <x v="13"/>
    <m/>
    <x v="2"/>
    <s v="3-03-04-5-073"/>
    <x v="2"/>
    <s v="03"/>
    <s v="04"/>
    <s v="5"/>
    <s v="073"/>
    <x v="1"/>
    <x v="11"/>
    <x v="2"/>
  </r>
  <r>
    <x v="63"/>
    <s v="Pasajes al Exterior"/>
    <x v="13"/>
    <m/>
    <x v="2"/>
    <s v="3-03-04-5-073"/>
    <x v="2"/>
    <s v="03"/>
    <s v="04"/>
    <s v="5"/>
    <s v="073"/>
    <x v="1"/>
    <x v="11"/>
    <x v="2"/>
  </r>
  <r>
    <x v="64"/>
    <s v="Viáticos por Comisión Interna"/>
    <x v="13"/>
    <m/>
    <x v="2"/>
    <s v="3-03-04-5-073"/>
    <x v="2"/>
    <s v="03"/>
    <s v="04"/>
    <s v="5"/>
    <s v="073"/>
    <x v="1"/>
    <x v="11"/>
    <x v="2"/>
  </r>
  <r>
    <x v="65"/>
    <s v="Viáticos por Comisión Externa"/>
    <x v="13"/>
    <m/>
    <x v="2"/>
    <s v="3-03-04-5-073"/>
    <x v="2"/>
    <s v="03"/>
    <s v="04"/>
    <s v="5"/>
    <s v="073"/>
    <x v="1"/>
    <x v="11"/>
    <x v="2"/>
  </r>
  <r>
    <x v="66"/>
    <e v="#N/A"/>
    <x v="13"/>
    <n v="101350"/>
    <x v="2"/>
    <s v="3-03-04-5-073"/>
    <x v="2"/>
    <s v="03"/>
    <s v="04"/>
    <s v="5"/>
    <s v="073"/>
    <x v="1"/>
    <x v="12"/>
    <x v="1"/>
  </r>
  <r>
    <x v="67"/>
    <s v="Servicios Jurídicos"/>
    <x v="13"/>
    <m/>
    <x v="2"/>
    <s v="3-03-04-5-073"/>
    <x v="2"/>
    <s v="03"/>
    <s v="04"/>
    <s v="5"/>
    <s v="073"/>
    <x v="1"/>
    <x v="12"/>
    <x v="2"/>
  </r>
  <r>
    <x v="68"/>
    <s v="Servicios de Contabilidad y Auditoria"/>
    <x v="13"/>
    <m/>
    <x v="2"/>
    <s v="3-03-04-5-073"/>
    <x v="2"/>
    <s v="03"/>
    <s v="04"/>
    <s v="5"/>
    <s v="073"/>
    <x v="1"/>
    <x v="12"/>
    <x v="2"/>
  </r>
  <r>
    <x v="69"/>
    <s v="Servicios de Capacitación"/>
    <x v="13"/>
    <m/>
    <x v="2"/>
    <s v="3-03-04-5-073"/>
    <x v="2"/>
    <s v="03"/>
    <s v="04"/>
    <s v="5"/>
    <s v="073"/>
    <x v="1"/>
    <x v="12"/>
    <x v="2"/>
  </r>
  <r>
    <x v="70"/>
    <s v="Desarrollos Informáticos"/>
    <x v="13"/>
    <m/>
    <x v="2"/>
    <s v="3-03-04-5-073"/>
    <x v="2"/>
    <s v="03"/>
    <s v="04"/>
    <s v="5"/>
    <s v="073"/>
    <x v="1"/>
    <x v="12"/>
    <x v="2"/>
  </r>
  <r>
    <x v="71"/>
    <s v="Estudios e Investigaciones"/>
    <x v="13"/>
    <m/>
    <x v="2"/>
    <s v="3-03-04-5-073"/>
    <x v="2"/>
    <s v="03"/>
    <s v="04"/>
    <s v="5"/>
    <s v="073"/>
    <x v="1"/>
    <x v="12"/>
    <x v="2"/>
  </r>
  <r>
    <x v="72"/>
    <s v="Consultorías, Estudios e Investigaciones Diversas"/>
    <x v="13"/>
    <n v="101350"/>
    <x v="2"/>
    <s v="3-03-04-5-073"/>
    <x v="2"/>
    <s v="03"/>
    <s v="04"/>
    <s v="5"/>
    <s v="073"/>
    <x v="1"/>
    <x v="12"/>
    <x v="2"/>
  </r>
  <r>
    <x v="73"/>
    <e v="#N/A"/>
    <x v="13"/>
    <n v="2142.5500000000002"/>
    <x v="2"/>
    <s v="3-03-04-5-073"/>
    <x v="2"/>
    <s v="03"/>
    <s v="04"/>
    <s v="5"/>
    <s v="073"/>
    <x v="2"/>
    <x v="13"/>
    <x v="0"/>
  </r>
  <r>
    <x v="74"/>
    <e v="#N/A"/>
    <x v="13"/>
    <n v="0"/>
    <x v="2"/>
    <s v="3-03-04-5-073"/>
    <x v="2"/>
    <s v="03"/>
    <s v="04"/>
    <s v="5"/>
    <s v="073"/>
    <x v="2"/>
    <x v="14"/>
    <x v="1"/>
  </r>
  <r>
    <x v="75"/>
    <s v="Tasas"/>
    <x v="13"/>
    <m/>
    <x v="2"/>
    <s v="3-03-04-5-073"/>
    <x v="2"/>
    <s v="03"/>
    <s v="04"/>
    <s v="5"/>
    <s v="073"/>
    <x v="2"/>
    <x v="14"/>
    <x v="2"/>
  </r>
  <r>
    <x v="76"/>
    <s v="Derechos"/>
    <x v="13"/>
    <m/>
    <x v="2"/>
    <s v="3-03-04-5-073"/>
    <x v="2"/>
    <s v="03"/>
    <s v="04"/>
    <s v="5"/>
    <s v="073"/>
    <x v="2"/>
    <x v="14"/>
    <x v="2"/>
  </r>
  <r>
    <x v="77"/>
    <s v="Impuestos, Tasas y Derechos Diversos"/>
    <x v="13"/>
    <m/>
    <x v="2"/>
    <s v="3-03-04-5-073"/>
    <x v="2"/>
    <s v="03"/>
    <s v="04"/>
    <s v="5"/>
    <s v="073"/>
    <x v="2"/>
    <x v="14"/>
    <x v="2"/>
  </r>
  <r>
    <x v="78"/>
    <e v="#N/A"/>
    <x v="13"/>
    <n v="2142.5500000000002"/>
    <x v="2"/>
    <s v="3-03-04-5-073"/>
    <x v="2"/>
    <s v="03"/>
    <s v="04"/>
    <s v="5"/>
    <s v="073"/>
    <x v="2"/>
    <x v="15"/>
    <x v="1"/>
  </r>
  <r>
    <x v="79"/>
    <s v="Primas y Gastos de Seguros de Personas"/>
    <x v="13"/>
    <n v="2014"/>
    <x v="2"/>
    <s v="3-03-04-5-073"/>
    <x v="2"/>
    <s v="03"/>
    <s v="04"/>
    <s v="5"/>
    <s v="073"/>
    <x v="2"/>
    <x v="15"/>
    <x v="2"/>
  </r>
  <r>
    <x v="80"/>
    <s v="Primas y Gastos de Seguros de Bienes"/>
    <x v="13"/>
    <m/>
    <x v="2"/>
    <s v="3-03-04-5-073"/>
    <x v="2"/>
    <s v="03"/>
    <s v="04"/>
    <s v="5"/>
    <s v="073"/>
    <x v="2"/>
    <x v="15"/>
    <x v="2"/>
  </r>
  <r>
    <x v="81"/>
    <s v="Comisiones y Gastos Bancarios"/>
    <x v="13"/>
    <n v="128.54999999999998"/>
    <x v="2"/>
    <s v="3-03-04-5-073"/>
    <x v="2"/>
    <s v="03"/>
    <s v="04"/>
    <s v="5"/>
    <s v="073"/>
    <x v="2"/>
    <x v="15"/>
    <x v="2"/>
  </r>
  <r>
    <x v="82"/>
    <e v="#N/A"/>
    <x v="13"/>
    <m/>
    <x v="2"/>
    <s v="3-03-04-5-073"/>
    <x v="2"/>
    <s v="03"/>
    <s v="04"/>
    <s v="5"/>
    <s v="073"/>
    <x v="2"/>
    <x v="16"/>
    <x v="1"/>
  </r>
  <r>
    <x v="83"/>
    <s v="Sentencias Judiciales"/>
    <x v="13"/>
    <m/>
    <x v="2"/>
    <s v="3-03-04-5-073"/>
    <x v="2"/>
    <s v="03"/>
    <s v="04"/>
    <s v="5"/>
    <s v="073"/>
    <x v="2"/>
    <x v="16"/>
    <x v="2"/>
  </r>
  <r>
    <x v="84"/>
    <s v="Gastos Diversos"/>
    <x v="13"/>
    <m/>
    <x v="2"/>
    <s v="3-03-04-5-073"/>
    <x v="2"/>
    <s v="03"/>
    <s v="04"/>
    <s v="5"/>
    <s v="073"/>
    <x v="2"/>
    <x v="16"/>
    <x v="2"/>
  </r>
  <r>
    <x v="85"/>
    <e v="#N/A"/>
    <x v="13"/>
    <n v="0"/>
    <x v="2"/>
    <s v="3-03-04-5-073"/>
    <x v="2"/>
    <s v="03"/>
    <s v="04"/>
    <s v="5"/>
    <s v="073"/>
    <x v="3"/>
    <x v="17"/>
    <x v="0"/>
  </r>
  <r>
    <x v="86"/>
    <e v="#N/A"/>
    <x v="13"/>
    <n v="0"/>
    <x v="2"/>
    <s v="3-03-04-5-073"/>
    <x v="2"/>
    <s v="03"/>
    <s v="04"/>
    <s v="5"/>
    <s v="073"/>
    <x v="3"/>
    <x v="18"/>
    <x v="1"/>
  </r>
  <r>
    <x v="87"/>
    <s v="Transferencias Corrientes al Sector Publico"/>
    <x v="13"/>
    <m/>
    <x v="2"/>
    <s v="3-03-04-5-073"/>
    <x v="2"/>
    <s v="03"/>
    <s v="04"/>
    <s v="5"/>
    <s v="073"/>
    <x v="3"/>
    <x v="18"/>
    <x v="2"/>
  </r>
  <r>
    <x v="88"/>
    <e v="#N/A"/>
    <x v="13"/>
    <n v="0"/>
    <x v="2"/>
    <s v="3-03-04-5-073"/>
    <x v="2"/>
    <s v="03"/>
    <s v="04"/>
    <s v="5"/>
    <s v="073"/>
    <x v="3"/>
    <x v="19"/>
    <x v="1"/>
  </r>
  <r>
    <x v="89"/>
    <s v="A Empresas Privadas no Financieras"/>
    <x v="13"/>
    <m/>
    <x v="2"/>
    <s v="3-03-04-5-073"/>
    <x v="2"/>
    <s v="03"/>
    <s v="04"/>
    <s v="5"/>
    <s v="073"/>
    <x v="3"/>
    <x v="19"/>
    <x v="2"/>
  </r>
  <r>
    <x v="90"/>
    <s v="Becas"/>
    <x v="13"/>
    <m/>
    <x v="2"/>
    <s v="3-03-04-5-073"/>
    <x v="2"/>
    <s v="03"/>
    <s v="04"/>
    <s v="5"/>
    <s v="073"/>
    <x v="3"/>
    <x v="19"/>
    <x v="2"/>
  </r>
  <r>
    <x v="91"/>
    <e v="#N/A"/>
    <x v="13"/>
    <n v="0"/>
    <x v="2"/>
    <s v="3-03-04-5-073"/>
    <x v="2"/>
    <s v="03"/>
    <s v="04"/>
    <s v="5"/>
    <s v="073"/>
    <x v="3"/>
    <x v="20"/>
    <x v="1"/>
  </r>
  <r>
    <x v="92"/>
    <s v="A Organismos Multilaterales"/>
    <x v="13"/>
    <m/>
    <x v="2"/>
    <s v="3-03-04-5-073"/>
    <x v="2"/>
    <s v="03"/>
    <s v="04"/>
    <s v="5"/>
    <s v="073"/>
    <x v="3"/>
    <x v="20"/>
    <x v="2"/>
  </r>
  <r>
    <x v="93"/>
    <e v="#N/A"/>
    <x v="13"/>
    <n v="332.7"/>
    <x v="2"/>
    <s v="3-03-04-5-073"/>
    <x v="2"/>
    <s v="03"/>
    <s v="04"/>
    <s v="5"/>
    <s v="073"/>
    <x v="4"/>
    <x v="21"/>
    <x v="0"/>
  </r>
  <r>
    <x v="94"/>
    <e v="#N/A"/>
    <x v="13"/>
    <n v="0"/>
    <x v="2"/>
    <s v="3-03-04-5-073"/>
    <x v="2"/>
    <s v="03"/>
    <s v="04"/>
    <s v="5"/>
    <s v="073"/>
    <x v="4"/>
    <x v="22"/>
    <x v="1"/>
  </r>
  <r>
    <x v="95"/>
    <s v="Mobiliarios"/>
    <x v="13"/>
    <m/>
    <x v="2"/>
    <s v="3-03-04-5-073"/>
    <x v="2"/>
    <s v="03"/>
    <s v="04"/>
    <s v="5"/>
    <s v="073"/>
    <x v="4"/>
    <x v="22"/>
    <x v="2"/>
  </r>
  <r>
    <x v="96"/>
    <s v="Maquinaria y Equipos"/>
    <x v="13"/>
    <m/>
    <x v="2"/>
    <s v="3-03-04-5-073"/>
    <x v="2"/>
    <s v="03"/>
    <s v="04"/>
    <s v="5"/>
    <s v="073"/>
    <x v="4"/>
    <x v="22"/>
    <x v="2"/>
  </r>
  <r>
    <x v="97"/>
    <s v="Equipos Informáticos"/>
    <x v="13"/>
    <m/>
    <x v="2"/>
    <s v="3-03-04-5-073"/>
    <x v="2"/>
    <s v="03"/>
    <s v="04"/>
    <s v="5"/>
    <s v="073"/>
    <x v="4"/>
    <x v="22"/>
    <x v="2"/>
  </r>
  <r>
    <x v="98"/>
    <s v="Vehículos de Transporte"/>
    <x v="13"/>
    <m/>
    <x v="2"/>
    <s v="3-03-04-5-073"/>
    <x v="2"/>
    <s v="03"/>
    <s v="04"/>
    <s v="5"/>
    <s v="073"/>
    <x v="4"/>
    <x v="22"/>
    <x v="2"/>
  </r>
  <r>
    <x v="99"/>
    <s v="Herramientas y Repuestos Principales"/>
    <x v="13"/>
    <m/>
    <x v="2"/>
    <s v="3-03-04-5-073"/>
    <x v="2"/>
    <s v="03"/>
    <s v="04"/>
    <s v="5"/>
    <s v="073"/>
    <x v="4"/>
    <x v="22"/>
    <x v="2"/>
  </r>
  <r>
    <x v="100"/>
    <s v="Bienes Muebles Diversos"/>
    <x v="13"/>
    <m/>
    <x v="2"/>
    <s v="3-03-04-5-073"/>
    <x v="2"/>
    <s v="03"/>
    <s v="04"/>
    <s v="5"/>
    <s v="073"/>
    <x v="4"/>
    <x v="22"/>
    <x v="2"/>
  </r>
  <r>
    <x v="101"/>
    <e v="#N/A"/>
    <x v="13"/>
    <n v="0"/>
    <x v="2"/>
    <s v="3-03-04-5-073"/>
    <x v="2"/>
    <s v="03"/>
    <s v="04"/>
    <s v="5"/>
    <s v="073"/>
    <x v="4"/>
    <x v="23"/>
    <x v="1"/>
  </r>
  <r>
    <x v="102"/>
    <s v="Terrenos"/>
    <x v="13"/>
    <m/>
    <x v="2"/>
    <s v="3-03-04-5-073"/>
    <x v="2"/>
    <s v="03"/>
    <s v="04"/>
    <s v="5"/>
    <s v="073"/>
    <x v="4"/>
    <x v="23"/>
    <x v="2"/>
  </r>
  <r>
    <x v="103"/>
    <e v="#N/A"/>
    <x v="13"/>
    <n v="0"/>
    <x v="2"/>
    <s v="3-03-04-5-073"/>
    <x v="2"/>
    <s v="03"/>
    <s v="04"/>
    <s v="5"/>
    <s v="073"/>
    <x v="4"/>
    <x v="24"/>
    <x v="1"/>
  </r>
  <r>
    <x v="104"/>
    <s v="Ganado Vacuno"/>
    <x v="13"/>
    <m/>
    <x v="2"/>
    <s v="3-03-04-5-073"/>
    <x v="2"/>
    <s v="03"/>
    <s v="04"/>
    <s v="5"/>
    <s v="073"/>
    <x v="4"/>
    <x v="24"/>
    <x v="2"/>
  </r>
  <r>
    <x v="105"/>
    <s v="Semovientes Diversos"/>
    <x v="13"/>
    <m/>
    <x v="2"/>
    <s v="3-03-04-5-073"/>
    <x v="2"/>
    <s v="03"/>
    <s v="04"/>
    <s v="5"/>
    <s v="073"/>
    <x v="4"/>
    <x v="24"/>
    <x v="2"/>
  </r>
  <r>
    <x v="106"/>
    <e v="#N/A"/>
    <x v="13"/>
    <n v="332.7"/>
    <x v="2"/>
    <s v="3-03-04-5-073"/>
    <x v="2"/>
    <s v="03"/>
    <s v="04"/>
    <s v="5"/>
    <s v="073"/>
    <x v="4"/>
    <x v="25"/>
    <x v="1"/>
  </r>
  <r>
    <x v="107"/>
    <s v="Derechos de la Propiedad Intelectual"/>
    <x v="13"/>
    <n v="332.7"/>
    <x v="2"/>
    <s v="3-03-04-5-073"/>
    <x v="2"/>
    <s v="03"/>
    <s v="04"/>
    <s v="5"/>
    <s v="073"/>
    <x v="4"/>
    <x v="25"/>
    <x v="2"/>
  </r>
  <r>
    <x v="108"/>
    <e v="#N/A"/>
    <x v="13"/>
    <n v="0"/>
    <x v="2"/>
    <s v="3-03-04-5-073"/>
    <x v="2"/>
    <s v="03"/>
    <s v="04"/>
    <s v="5"/>
    <s v="073"/>
    <x v="4"/>
    <x v="26"/>
    <x v="1"/>
  </r>
  <r>
    <x v="109"/>
    <s v="De Viviendas y Oficina"/>
    <x v="13"/>
    <m/>
    <x v="2"/>
    <s v="3-03-04-5-073"/>
    <x v="2"/>
    <s v="03"/>
    <s v="04"/>
    <s v="5"/>
    <s v="073"/>
    <x v="4"/>
    <x v="26"/>
    <x v="2"/>
  </r>
  <r>
    <x v="110"/>
    <s v="Supervisión de Infraestructura"/>
    <x v="13"/>
    <m/>
    <x v="2"/>
    <s v="3-03-04-5-073"/>
    <x v="2"/>
    <s v="03"/>
    <s v="04"/>
    <s v="5"/>
    <s v="073"/>
    <x v="4"/>
    <x v="26"/>
    <x v="2"/>
  </r>
  <r>
    <x v="111"/>
    <s v="Obras de Infraestructuras Diversas"/>
    <x v="13"/>
    <m/>
    <x v="2"/>
    <s v="3-03-04-5-073"/>
    <x v="2"/>
    <s v="03"/>
    <s v="04"/>
    <s v="5"/>
    <s v="073"/>
    <x v="4"/>
    <x v="26"/>
    <x v="2"/>
  </r>
  <r>
    <x v="112"/>
    <e v="#N/A"/>
    <x v="13"/>
    <n v="0"/>
    <x v="2"/>
    <s v="3-03-04-5-073"/>
    <x v="2"/>
    <s v="03"/>
    <s v="04"/>
    <s v="5"/>
    <s v="073"/>
    <x v="5"/>
    <x v="27"/>
    <x v="0"/>
  </r>
  <r>
    <x v="113"/>
    <e v="#N/A"/>
    <x v="13"/>
    <n v="0"/>
    <x v="2"/>
    <s v="3-03-04-5-073"/>
    <x v="2"/>
    <s v="03"/>
    <s v="04"/>
    <s v="5"/>
    <s v="073"/>
    <x v="5"/>
    <x v="28"/>
    <x v="1"/>
  </r>
  <r>
    <x v="114"/>
    <s v="A Personas Naturales"/>
    <x v="13"/>
    <m/>
    <x v="2"/>
    <s v="3-03-04-5-073"/>
    <x v="2"/>
    <s v="03"/>
    <s v="04"/>
    <s v="5"/>
    <s v="073"/>
    <x v="5"/>
    <x v="28"/>
    <x v="2"/>
  </r>
  <r>
    <x v="115"/>
    <e v="#N/A"/>
    <x v="13"/>
    <n v="0"/>
    <x v="2"/>
    <s v="3-03-04-5-073"/>
    <x v="2"/>
    <s v="03"/>
    <s v="04"/>
    <s v="5"/>
    <s v="073"/>
    <x v="6"/>
    <x v="29"/>
    <x v="0"/>
  </r>
  <r>
    <x v="116"/>
    <e v="#N/A"/>
    <x v="13"/>
    <n v="0"/>
    <x v="2"/>
    <s v="3-03-04-5-073"/>
    <x v="2"/>
    <s v="03"/>
    <s v="04"/>
    <s v="5"/>
    <s v="073"/>
    <x v="6"/>
    <x v="30"/>
    <x v="1"/>
  </r>
  <r>
    <x v="117"/>
    <s v="Depósitos a Plazos"/>
    <x v="13"/>
    <m/>
    <x v="2"/>
    <s v="3-03-04-5-073"/>
    <x v="2"/>
    <s v="03"/>
    <s v="04"/>
    <s v="5"/>
    <s v="073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4"/>
    <n v="0"/>
    <x v="2"/>
    <s v="3-03-05-5-000"/>
    <x v="2"/>
    <s v="03"/>
    <s v="05"/>
    <s v="5"/>
    <s v="000"/>
    <x v="0"/>
    <x v="0"/>
    <x v="0"/>
  </r>
  <r>
    <x v="1"/>
    <e v="#N/A"/>
    <x v="14"/>
    <n v="0"/>
    <x v="2"/>
    <s v="3-03-05-5-000"/>
    <x v="2"/>
    <s v="03"/>
    <s v="05"/>
    <s v="5"/>
    <s v="000"/>
    <x v="0"/>
    <x v="1"/>
    <x v="1"/>
  </r>
  <r>
    <x v="2"/>
    <s v="Sueldos"/>
    <x v="14"/>
    <m/>
    <x v="2"/>
    <s v="3-03-05-5-000"/>
    <x v="2"/>
    <s v="03"/>
    <s v="05"/>
    <s v="5"/>
    <s v="000"/>
    <x v="0"/>
    <x v="1"/>
    <x v="2"/>
  </r>
  <r>
    <x v="3"/>
    <s v="Aguinaldos"/>
    <x v="14"/>
    <m/>
    <x v="2"/>
    <s v="3-03-05-5-000"/>
    <x v="2"/>
    <s v="03"/>
    <s v="05"/>
    <s v="5"/>
    <s v="000"/>
    <x v="0"/>
    <x v="1"/>
    <x v="2"/>
  </r>
  <r>
    <x v="4"/>
    <s v="Dietas"/>
    <x v="14"/>
    <m/>
    <x v="2"/>
    <s v="3-03-05-5-000"/>
    <x v="2"/>
    <s v="03"/>
    <s v="05"/>
    <s v="5"/>
    <s v="000"/>
    <x v="0"/>
    <x v="1"/>
    <x v="2"/>
  </r>
  <r>
    <x v="5"/>
    <s v="Complementos "/>
    <x v="14"/>
    <m/>
    <x v="2"/>
    <s v="3-03-05-5-000"/>
    <x v="2"/>
    <s v="03"/>
    <s v="05"/>
    <s v="5"/>
    <s v="000"/>
    <x v="0"/>
    <x v="1"/>
    <x v="2"/>
  </r>
  <r>
    <x v="6"/>
    <s v="Beneficios Adicionales"/>
    <x v="14"/>
    <m/>
    <x v="2"/>
    <s v="3-03-05-5-000"/>
    <x v="2"/>
    <s v="03"/>
    <s v="05"/>
    <s v="5"/>
    <s v="000"/>
    <x v="0"/>
    <x v="1"/>
    <x v="2"/>
  </r>
  <r>
    <x v="7"/>
    <e v="#N/A"/>
    <x v="14"/>
    <n v="0"/>
    <x v="2"/>
    <s v="3-03-05-5-000"/>
    <x v="2"/>
    <s v="03"/>
    <s v="05"/>
    <s v="5"/>
    <s v="000"/>
    <x v="0"/>
    <x v="2"/>
    <x v="1"/>
  </r>
  <r>
    <x v="8"/>
    <s v="Sueldos"/>
    <x v="14"/>
    <m/>
    <x v="2"/>
    <s v="3-03-05-5-000"/>
    <x v="2"/>
    <s v="03"/>
    <s v="05"/>
    <s v="5"/>
    <s v="000"/>
    <x v="0"/>
    <x v="2"/>
    <x v="2"/>
  </r>
  <r>
    <x v="9"/>
    <s v="Aguinaldos"/>
    <x v="14"/>
    <m/>
    <x v="2"/>
    <s v="3-03-05-5-000"/>
    <x v="2"/>
    <s v="03"/>
    <s v="05"/>
    <s v="5"/>
    <s v="000"/>
    <x v="0"/>
    <x v="2"/>
    <x v="2"/>
  </r>
  <r>
    <x v="10"/>
    <s v="Beneficios Adicionales"/>
    <x v="14"/>
    <m/>
    <x v="2"/>
    <s v="3-03-05-5-000"/>
    <x v="2"/>
    <s v="03"/>
    <s v="05"/>
    <s v="5"/>
    <s v="000"/>
    <x v="0"/>
    <x v="2"/>
    <x v="2"/>
  </r>
  <r>
    <x v="11"/>
    <e v="#N/A"/>
    <x v="14"/>
    <n v="0"/>
    <x v="2"/>
    <s v="3-03-05-5-000"/>
    <x v="2"/>
    <s v="03"/>
    <s v="05"/>
    <s v="5"/>
    <s v="000"/>
    <x v="0"/>
    <x v="3"/>
    <x v="1"/>
  </r>
  <r>
    <x v="12"/>
    <s v="Horas Extraordinarias"/>
    <x v="14"/>
    <m/>
    <x v="2"/>
    <s v="3-03-05-5-000"/>
    <x v="2"/>
    <s v="03"/>
    <s v="05"/>
    <s v="5"/>
    <s v="000"/>
    <x v="0"/>
    <x v="3"/>
    <x v="2"/>
  </r>
  <r>
    <x v="13"/>
    <e v="#N/A"/>
    <x v="14"/>
    <n v="0"/>
    <x v="2"/>
    <s v="3-03-05-5-000"/>
    <x v="2"/>
    <s v="03"/>
    <s v="05"/>
    <s v="5"/>
    <s v="000"/>
    <x v="0"/>
    <x v="4"/>
    <x v="1"/>
  </r>
  <r>
    <x v="14"/>
    <s v="Por Remuneraciones Permanentes"/>
    <x v="14"/>
    <m/>
    <x v="2"/>
    <s v="3-03-05-5-000"/>
    <x v="2"/>
    <s v="03"/>
    <s v="05"/>
    <s v="5"/>
    <s v="000"/>
    <x v="0"/>
    <x v="4"/>
    <x v="2"/>
  </r>
  <r>
    <x v="15"/>
    <s v="Por Remuneraciones Eventuales"/>
    <x v="14"/>
    <m/>
    <x v="2"/>
    <s v="3-03-05-5-000"/>
    <x v="2"/>
    <s v="03"/>
    <s v="05"/>
    <s v="5"/>
    <s v="000"/>
    <x v="0"/>
    <x v="4"/>
    <x v="2"/>
  </r>
  <r>
    <x v="16"/>
    <e v="#N/A"/>
    <x v="14"/>
    <n v="0"/>
    <x v="2"/>
    <s v="3-03-05-5-000"/>
    <x v="2"/>
    <s v="03"/>
    <s v="05"/>
    <s v="5"/>
    <s v="000"/>
    <x v="0"/>
    <x v="5"/>
    <x v="1"/>
  </r>
  <r>
    <x v="17"/>
    <s v="Por Remuneraciones Permanentes"/>
    <x v="14"/>
    <m/>
    <x v="2"/>
    <s v="3-03-05-5-000"/>
    <x v="2"/>
    <s v="03"/>
    <s v="05"/>
    <s v="5"/>
    <s v="000"/>
    <x v="0"/>
    <x v="5"/>
    <x v="2"/>
  </r>
  <r>
    <x v="18"/>
    <s v="Por Remuneraciones Eventuales"/>
    <x v="14"/>
    <m/>
    <x v="2"/>
    <s v="3-03-05-5-000"/>
    <x v="2"/>
    <s v="03"/>
    <s v="05"/>
    <s v="5"/>
    <s v="000"/>
    <x v="0"/>
    <x v="5"/>
    <x v="2"/>
  </r>
  <r>
    <x v="19"/>
    <e v="#N/A"/>
    <x v="14"/>
    <n v="0"/>
    <x v="2"/>
    <s v="3-03-05-5-000"/>
    <x v="2"/>
    <s v="03"/>
    <s v="05"/>
    <s v="5"/>
    <s v="000"/>
    <x v="0"/>
    <x v="6"/>
    <x v="1"/>
  </r>
  <r>
    <x v="20"/>
    <s v="Al Personal de Servicios Permanente"/>
    <x v="14"/>
    <m/>
    <x v="2"/>
    <s v="3-03-05-5-000"/>
    <x v="2"/>
    <s v="03"/>
    <s v="05"/>
    <s v="5"/>
    <s v="000"/>
    <x v="0"/>
    <x v="6"/>
    <x v="2"/>
  </r>
  <r>
    <x v="21"/>
    <e v="#N/A"/>
    <x v="14"/>
    <n v="89457.98"/>
    <x v="2"/>
    <s v="3-03-05-5-000"/>
    <x v="2"/>
    <s v="03"/>
    <s v="05"/>
    <s v="5"/>
    <s v="000"/>
    <x v="1"/>
    <x v="7"/>
    <x v="0"/>
  </r>
  <r>
    <x v="22"/>
    <e v="#N/A"/>
    <x v="14"/>
    <n v="3897.98"/>
    <x v="2"/>
    <s v="3-03-05-5-000"/>
    <x v="2"/>
    <s v="03"/>
    <s v="05"/>
    <s v="5"/>
    <s v="000"/>
    <x v="1"/>
    <x v="8"/>
    <x v="1"/>
  </r>
  <r>
    <x v="23"/>
    <s v="Productos Alimenticios para Personas"/>
    <x v="14"/>
    <m/>
    <x v="2"/>
    <s v="3-03-05-5-000"/>
    <x v="2"/>
    <s v="03"/>
    <s v="05"/>
    <s v="5"/>
    <s v="000"/>
    <x v="1"/>
    <x v="8"/>
    <x v="2"/>
  </r>
  <r>
    <x v="24"/>
    <s v="Productos Agropecuarios y Forestales"/>
    <x v="14"/>
    <m/>
    <x v="2"/>
    <s v="3-03-05-5-000"/>
    <x v="2"/>
    <s v="03"/>
    <s v="05"/>
    <s v="5"/>
    <s v="000"/>
    <x v="1"/>
    <x v="8"/>
    <x v="2"/>
  </r>
  <r>
    <x v="25"/>
    <s v="Productos Textiles y Vestuarios"/>
    <x v="14"/>
    <m/>
    <x v="2"/>
    <s v="3-03-05-5-000"/>
    <x v="2"/>
    <s v="03"/>
    <s v="05"/>
    <s v="5"/>
    <s v="000"/>
    <x v="1"/>
    <x v="8"/>
    <x v="2"/>
  </r>
  <r>
    <x v="26"/>
    <s v="Productos de Papel y Cartón"/>
    <x v="14"/>
    <n v="400"/>
    <x v="2"/>
    <s v="3-03-05-5-000"/>
    <x v="2"/>
    <s v="03"/>
    <s v="05"/>
    <s v="5"/>
    <s v="000"/>
    <x v="1"/>
    <x v="8"/>
    <x v="2"/>
  </r>
  <r>
    <x v="27"/>
    <s v="Productos de Cuero y Caucho"/>
    <x v="14"/>
    <m/>
    <x v="2"/>
    <s v="3-03-05-5-000"/>
    <x v="2"/>
    <s v="03"/>
    <s v="05"/>
    <s v="5"/>
    <s v="000"/>
    <x v="1"/>
    <x v="8"/>
    <x v="2"/>
  </r>
  <r>
    <x v="28"/>
    <s v="Productos Químicos"/>
    <x v="14"/>
    <m/>
    <x v="2"/>
    <s v="3-03-05-5-000"/>
    <x v="2"/>
    <s v="03"/>
    <s v="05"/>
    <s v="5"/>
    <s v="000"/>
    <x v="1"/>
    <x v="8"/>
    <x v="2"/>
  </r>
  <r>
    <x v="29"/>
    <s v="Productos Farmacéuticos y Medicinales"/>
    <x v="14"/>
    <m/>
    <x v="2"/>
    <s v="3-03-05-5-000"/>
    <x v="2"/>
    <s v="03"/>
    <s v="05"/>
    <s v="5"/>
    <s v="000"/>
    <x v="1"/>
    <x v="8"/>
    <x v="2"/>
  </r>
  <r>
    <x v="30"/>
    <s v="Llantas y Neumáticos"/>
    <x v="14"/>
    <m/>
    <x v="2"/>
    <s v="3-03-05-5-000"/>
    <x v="2"/>
    <s v="03"/>
    <s v="05"/>
    <s v="5"/>
    <s v="000"/>
    <x v="1"/>
    <x v="8"/>
    <x v="2"/>
  </r>
  <r>
    <x v="31"/>
    <s v="Combustibles y Lubricantes"/>
    <x v="14"/>
    <m/>
    <x v="2"/>
    <s v="3-03-05-5-000"/>
    <x v="2"/>
    <s v="03"/>
    <s v="05"/>
    <s v="5"/>
    <s v="000"/>
    <x v="1"/>
    <x v="8"/>
    <x v="2"/>
  </r>
  <r>
    <x v="32"/>
    <s v="Minerales no Metálicos y Productos Derivados"/>
    <x v="14"/>
    <m/>
    <x v="2"/>
    <s v="3-03-05-5-000"/>
    <x v="2"/>
    <s v="03"/>
    <s v="05"/>
    <s v="5"/>
    <s v="000"/>
    <x v="1"/>
    <x v="8"/>
    <x v="2"/>
  </r>
  <r>
    <x v="33"/>
    <s v="Minerales Metálicos y Productos Derivados"/>
    <x v="14"/>
    <m/>
    <x v="2"/>
    <s v="3-03-05-5-000"/>
    <x v="2"/>
    <s v="03"/>
    <s v="05"/>
    <s v="5"/>
    <s v="000"/>
    <x v="1"/>
    <x v="8"/>
    <x v="2"/>
  </r>
  <r>
    <x v="34"/>
    <s v="Materiales de Oficina"/>
    <x v="14"/>
    <n v="2500"/>
    <x v="2"/>
    <s v="3-03-05-5-000"/>
    <x v="2"/>
    <s v="03"/>
    <s v="05"/>
    <s v="5"/>
    <s v="000"/>
    <x v="1"/>
    <x v="8"/>
    <x v="2"/>
  </r>
  <r>
    <x v="35"/>
    <s v="Materiales Informáticos"/>
    <x v="14"/>
    <n v="857.98"/>
    <x v="2"/>
    <s v="3-03-05-5-000"/>
    <x v="2"/>
    <s v="03"/>
    <s v="05"/>
    <s v="5"/>
    <s v="000"/>
    <x v="1"/>
    <x v="8"/>
    <x v="2"/>
  </r>
  <r>
    <x v="36"/>
    <s v="Libros, Textos, Útiles de Enseñanza y Publicaciones"/>
    <x v="14"/>
    <m/>
    <x v="2"/>
    <s v="3-03-05-5-000"/>
    <x v="2"/>
    <s v="03"/>
    <s v="05"/>
    <s v="5"/>
    <s v="000"/>
    <x v="1"/>
    <x v="8"/>
    <x v="2"/>
  </r>
  <r>
    <x v="37"/>
    <s v="Materiales de Defensa y Seguridad Pública"/>
    <x v="14"/>
    <m/>
    <x v="2"/>
    <s v="3-03-05-5-000"/>
    <x v="2"/>
    <s v="03"/>
    <s v="05"/>
    <s v="5"/>
    <s v="000"/>
    <x v="1"/>
    <x v="8"/>
    <x v="2"/>
  </r>
  <r>
    <x v="38"/>
    <s v="Herramientas Repuestos y Accesorios "/>
    <x v="14"/>
    <m/>
    <x v="2"/>
    <s v="3-03-05-5-000"/>
    <x v="2"/>
    <s v="03"/>
    <s v="05"/>
    <s v="5"/>
    <s v="000"/>
    <x v="1"/>
    <x v="8"/>
    <x v="2"/>
  </r>
  <r>
    <x v="39"/>
    <s v="Materiales Eléctricos "/>
    <x v="14"/>
    <m/>
    <x v="2"/>
    <s v="3-03-05-5-000"/>
    <x v="2"/>
    <s v="03"/>
    <s v="05"/>
    <s v="5"/>
    <s v="000"/>
    <x v="1"/>
    <x v="8"/>
    <x v="2"/>
  </r>
  <r>
    <x v="40"/>
    <s v="Bienes de Uso y Consumo  Diversos"/>
    <x v="14"/>
    <n v="140"/>
    <x v="2"/>
    <s v="3-03-05-5-000"/>
    <x v="2"/>
    <s v="03"/>
    <s v="05"/>
    <s v="5"/>
    <s v="000"/>
    <x v="1"/>
    <x v="8"/>
    <x v="2"/>
  </r>
  <r>
    <x v="41"/>
    <e v="#N/A"/>
    <x v="14"/>
    <n v="1200"/>
    <x v="2"/>
    <s v="3-03-05-5-000"/>
    <x v="2"/>
    <s v="03"/>
    <s v="05"/>
    <s v="5"/>
    <s v="000"/>
    <x v="1"/>
    <x v="9"/>
    <x v="1"/>
  </r>
  <r>
    <x v="42"/>
    <s v="Servicios de Energía Eléctrica"/>
    <x v="14"/>
    <n v="900"/>
    <x v="2"/>
    <s v="3-03-05-5-000"/>
    <x v="2"/>
    <s v="03"/>
    <s v="05"/>
    <s v="5"/>
    <s v="000"/>
    <x v="1"/>
    <x v="9"/>
    <x v="2"/>
  </r>
  <r>
    <x v="43"/>
    <s v="Servicios Agua"/>
    <x v="14"/>
    <m/>
    <x v="2"/>
    <s v="3-03-05-5-000"/>
    <x v="2"/>
    <s v="03"/>
    <s v="05"/>
    <s v="5"/>
    <s v="000"/>
    <x v="1"/>
    <x v="9"/>
    <x v="2"/>
  </r>
  <r>
    <x v="44"/>
    <s v="Servicios de Telecomunicaciones"/>
    <x v="14"/>
    <m/>
    <x v="2"/>
    <s v="3-03-05-5-000"/>
    <x v="2"/>
    <s v="03"/>
    <s v="05"/>
    <s v="5"/>
    <s v="000"/>
    <x v="1"/>
    <x v="9"/>
    <x v="2"/>
  </r>
  <r>
    <x v="45"/>
    <s v="Servicios de Correos"/>
    <x v="14"/>
    <n v="300"/>
    <x v="2"/>
    <s v="3-03-05-5-000"/>
    <x v="2"/>
    <s v="03"/>
    <s v="05"/>
    <s v="5"/>
    <s v="000"/>
    <x v="1"/>
    <x v="9"/>
    <x v="2"/>
  </r>
  <r>
    <x v="46"/>
    <e v="#N/A"/>
    <x v="14"/>
    <n v="25698"/>
    <x v="2"/>
    <s v="3-03-05-5-000"/>
    <x v="2"/>
    <s v="03"/>
    <s v="05"/>
    <s v="5"/>
    <s v="000"/>
    <x v="1"/>
    <x v="10"/>
    <x v="1"/>
  </r>
  <r>
    <x v="47"/>
    <s v="Mantenimientos Y Reparaciones. De Bienes Muebles"/>
    <x v="14"/>
    <m/>
    <x v="2"/>
    <s v="3-03-05-5-000"/>
    <x v="2"/>
    <s v="03"/>
    <s v="05"/>
    <s v="5"/>
    <s v="000"/>
    <x v="1"/>
    <x v="10"/>
    <x v="2"/>
  </r>
  <r>
    <x v="48"/>
    <s v="Mantenimientos Y Reparaciones. De Vehículos"/>
    <x v="14"/>
    <m/>
    <x v="2"/>
    <s v="3-03-05-5-000"/>
    <x v="2"/>
    <s v="03"/>
    <s v="05"/>
    <s v="5"/>
    <s v="000"/>
    <x v="1"/>
    <x v="10"/>
    <x v="2"/>
  </r>
  <r>
    <x v="49"/>
    <s v="Mantenimientos Y Reparaciones. De Bienes Inmuebles"/>
    <x v="14"/>
    <m/>
    <x v="2"/>
    <s v="3-03-05-5-000"/>
    <x v="2"/>
    <s v="03"/>
    <s v="05"/>
    <s v="5"/>
    <s v="000"/>
    <x v="1"/>
    <x v="10"/>
    <x v="2"/>
  </r>
  <r>
    <x v="50"/>
    <s v="Transporte, Fletes y Almacenamientos"/>
    <x v="14"/>
    <m/>
    <x v="2"/>
    <s v="3-03-05-5-000"/>
    <x v="2"/>
    <s v="03"/>
    <s v="05"/>
    <s v="5"/>
    <s v="000"/>
    <x v="1"/>
    <x v="10"/>
    <x v="2"/>
  </r>
  <r>
    <x v="51"/>
    <s v="Servicios de Publicidad"/>
    <x v="14"/>
    <m/>
    <x v="2"/>
    <s v="3-03-05-5-000"/>
    <x v="2"/>
    <s v="03"/>
    <s v="05"/>
    <s v="5"/>
    <s v="000"/>
    <x v="1"/>
    <x v="10"/>
    <x v="2"/>
  </r>
  <r>
    <x v="52"/>
    <s v="Servicios de Vigilancia"/>
    <x v="14"/>
    <m/>
    <x v="2"/>
    <s v="3-03-05-5-000"/>
    <x v="2"/>
    <s v="03"/>
    <s v="05"/>
    <s v="5"/>
    <s v="000"/>
    <x v="1"/>
    <x v="10"/>
    <x v="2"/>
  </r>
  <r>
    <x v="53"/>
    <s v="Servicios de Limpieza y Fumigaciones"/>
    <x v="14"/>
    <m/>
    <x v="2"/>
    <s v="3-03-05-5-000"/>
    <x v="2"/>
    <s v="03"/>
    <s v="05"/>
    <s v="5"/>
    <s v="000"/>
    <x v="1"/>
    <x v="10"/>
    <x v="2"/>
  </r>
  <r>
    <x v="54"/>
    <s v="Servicios de Laboratorios"/>
    <x v="14"/>
    <m/>
    <x v="2"/>
    <s v="3-03-05-5-000"/>
    <x v="2"/>
    <s v="03"/>
    <s v="05"/>
    <s v="5"/>
    <s v="000"/>
    <x v="1"/>
    <x v="10"/>
    <x v="2"/>
  </r>
  <r>
    <x v="55"/>
    <s v="Servicios de Alimentación"/>
    <x v="14"/>
    <n v="4780"/>
    <x v="2"/>
    <s v="3-03-05-5-000"/>
    <x v="2"/>
    <s v="03"/>
    <s v="05"/>
    <s v="5"/>
    <s v="000"/>
    <x v="1"/>
    <x v="10"/>
    <x v="2"/>
  </r>
  <r>
    <x v="56"/>
    <s v="Impresiones, Publicaciones y Reproducciones"/>
    <x v="14"/>
    <n v="10130.5"/>
    <x v="2"/>
    <s v="3-03-05-5-000"/>
    <x v="2"/>
    <s v="03"/>
    <s v="05"/>
    <s v="5"/>
    <s v="000"/>
    <x v="1"/>
    <x v="10"/>
    <x v="2"/>
  </r>
  <r>
    <x v="57"/>
    <s v="Atenciones Oficiales"/>
    <x v="14"/>
    <n v="9487.5"/>
    <x v="2"/>
    <s v="3-03-05-5-000"/>
    <x v="2"/>
    <s v="03"/>
    <s v="05"/>
    <s v="5"/>
    <s v="000"/>
    <x v="1"/>
    <x v="10"/>
    <x v="2"/>
  </r>
  <r>
    <x v="58"/>
    <s v="Arrendamiento  de Bienes Muebles"/>
    <x v="14"/>
    <m/>
    <x v="2"/>
    <s v="3-03-05-5-000"/>
    <x v="2"/>
    <s v="03"/>
    <s v="05"/>
    <s v="5"/>
    <s v="000"/>
    <x v="1"/>
    <x v="10"/>
    <x v="2"/>
  </r>
  <r>
    <x v="59"/>
    <s v="Arrendamiento  de Bienes Inmuebles"/>
    <x v="14"/>
    <m/>
    <x v="2"/>
    <s v="3-03-05-5-000"/>
    <x v="2"/>
    <s v="03"/>
    <s v="05"/>
    <s v="5"/>
    <s v="000"/>
    <x v="1"/>
    <x v="10"/>
    <x v="2"/>
  </r>
  <r>
    <x v="60"/>
    <s v="Servicios Generales y Arrendamientos Diversos"/>
    <x v="14"/>
    <n v="1300"/>
    <x v="2"/>
    <s v="3-03-05-5-000"/>
    <x v="2"/>
    <s v="03"/>
    <s v="05"/>
    <s v="5"/>
    <s v="000"/>
    <x v="1"/>
    <x v="10"/>
    <x v="2"/>
  </r>
  <r>
    <x v="61"/>
    <e v="#N/A"/>
    <x v="14"/>
    <n v="3600"/>
    <x v="2"/>
    <s v="3-03-05-5-000"/>
    <x v="2"/>
    <s v="03"/>
    <s v="05"/>
    <s v="5"/>
    <s v="000"/>
    <x v="1"/>
    <x v="11"/>
    <x v="1"/>
  </r>
  <r>
    <x v="62"/>
    <s v="Pasajes al Interior"/>
    <x v="14"/>
    <m/>
    <x v="2"/>
    <s v="3-03-05-5-000"/>
    <x v="2"/>
    <s v="03"/>
    <s v="05"/>
    <s v="5"/>
    <s v="000"/>
    <x v="1"/>
    <x v="11"/>
    <x v="2"/>
  </r>
  <r>
    <x v="63"/>
    <s v="Pasajes al Exterior"/>
    <x v="14"/>
    <n v="3600"/>
    <x v="2"/>
    <s v="3-03-05-5-000"/>
    <x v="2"/>
    <s v="03"/>
    <s v="05"/>
    <s v="5"/>
    <s v="000"/>
    <x v="1"/>
    <x v="11"/>
    <x v="2"/>
  </r>
  <r>
    <x v="64"/>
    <s v="Viáticos por Comisión Interna"/>
    <x v="14"/>
    <m/>
    <x v="2"/>
    <s v="3-03-05-5-000"/>
    <x v="2"/>
    <s v="03"/>
    <s v="05"/>
    <s v="5"/>
    <s v="000"/>
    <x v="1"/>
    <x v="11"/>
    <x v="2"/>
  </r>
  <r>
    <x v="65"/>
    <s v="Viáticos por Comisión Externa"/>
    <x v="14"/>
    <m/>
    <x v="2"/>
    <s v="3-03-05-5-000"/>
    <x v="2"/>
    <s v="03"/>
    <s v="05"/>
    <s v="5"/>
    <s v="000"/>
    <x v="1"/>
    <x v="11"/>
    <x v="2"/>
  </r>
  <r>
    <x v="66"/>
    <e v="#N/A"/>
    <x v="14"/>
    <n v="55062"/>
    <x v="2"/>
    <s v="3-03-05-5-000"/>
    <x v="2"/>
    <s v="03"/>
    <s v="05"/>
    <s v="5"/>
    <s v="000"/>
    <x v="1"/>
    <x v="12"/>
    <x v="1"/>
  </r>
  <r>
    <x v="67"/>
    <s v="Servicios Jurídicos"/>
    <x v="14"/>
    <m/>
    <x v="2"/>
    <s v="3-03-05-5-000"/>
    <x v="2"/>
    <s v="03"/>
    <s v="05"/>
    <s v="5"/>
    <s v="000"/>
    <x v="1"/>
    <x v="12"/>
    <x v="2"/>
  </r>
  <r>
    <x v="68"/>
    <s v="Servicios de Contabilidad y Auditoria"/>
    <x v="14"/>
    <m/>
    <x v="2"/>
    <s v="3-03-05-5-000"/>
    <x v="2"/>
    <s v="03"/>
    <s v="05"/>
    <s v="5"/>
    <s v="000"/>
    <x v="1"/>
    <x v="12"/>
    <x v="2"/>
  </r>
  <r>
    <x v="69"/>
    <s v="Servicios de Capacitación"/>
    <x v="14"/>
    <m/>
    <x v="2"/>
    <s v="3-03-05-5-000"/>
    <x v="2"/>
    <s v="03"/>
    <s v="05"/>
    <s v="5"/>
    <s v="000"/>
    <x v="1"/>
    <x v="12"/>
    <x v="2"/>
  </r>
  <r>
    <x v="70"/>
    <s v="Desarrollos Informáticos"/>
    <x v="14"/>
    <m/>
    <x v="2"/>
    <s v="3-03-05-5-000"/>
    <x v="2"/>
    <s v="03"/>
    <s v="05"/>
    <s v="5"/>
    <s v="000"/>
    <x v="1"/>
    <x v="12"/>
    <x v="2"/>
  </r>
  <r>
    <x v="71"/>
    <s v="Estudios e Investigaciones"/>
    <x v="14"/>
    <m/>
    <x v="2"/>
    <s v="3-03-05-5-000"/>
    <x v="2"/>
    <s v="03"/>
    <s v="05"/>
    <s v="5"/>
    <s v="000"/>
    <x v="1"/>
    <x v="12"/>
    <x v="2"/>
  </r>
  <r>
    <x v="72"/>
    <s v="Consultorías, Estudios e Investigaciones Diversas"/>
    <x v="14"/>
    <n v="55062"/>
    <x v="2"/>
    <s v="3-03-05-5-000"/>
    <x v="2"/>
    <s v="03"/>
    <s v="05"/>
    <s v="5"/>
    <s v="000"/>
    <x v="1"/>
    <x v="12"/>
    <x v="2"/>
  </r>
  <r>
    <x v="73"/>
    <e v="#N/A"/>
    <x v="14"/>
    <n v="542.02"/>
    <x v="2"/>
    <s v="3-03-05-5-000"/>
    <x v="2"/>
    <s v="03"/>
    <s v="05"/>
    <s v="5"/>
    <s v="000"/>
    <x v="2"/>
    <x v="13"/>
    <x v="0"/>
  </r>
  <r>
    <x v="74"/>
    <e v="#N/A"/>
    <x v="14"/>
    <n v="142.02000000000001"/>
    <x v="2"/>
    <s v="3-03-05-5-000"/>
    <x v="2"/>
    <s v="03"/>
    <s v="05"/>
    <s v="5"/>
    <s v="000"/>
    <x v="2"/>
    <x v="14"/>
    <x v="1"/>
  </r>
  <r>
    <x v="75"/>
    <s v="Tasas"/>
    <x v="14"/>
    <n v="142.02000000000001"/>
    <x v="2"/>
    <s v="3-03-05-5-000"/>
    <x v="2"/>
    <s v="03"/>
    <s v="05"/>
    <s v="5"/>
    <s v="000"/>
    <x v="2"/>
    <x v="14"/>
    <x v="2"/>
  </r>
  <r>
    <x v="76"/>
    <s v="Derechos"/>
    <x v="14"/>
    <m/>
    <x v="2"/>
    <s v="3-03-05-5-000"/>
    <x v="2"/>
    <s v="03"/>
    <s v="05"/>
    <s v="5"/>
    <s v="000"/>
    <x v="2"/>
    <x v="14"/>
    <x v="2"/>
  </r>
  <r>
    <x v="77"/>
    <s v="Impuestos, Tasas y Derechos Diversos"/>
    <x v="14"/>
    <m/>
    <x v="2"/>
    <s v="3-03-05-5-000"/>
    <x v="2"/>
    <s v="03"/>
    <s v="05"/>
    <s v="5"/>
    <s v="000"/>
    <x v="2"/>
    <x v="14"/>
    <x v="2"/>
  </r>
  <r>
    <x v="78"/>
    <e v="#N/A"/>
    <x v="14"/>
    <n v="400"/>
    <x v="2"/>
    <s v="3-03-05-5-000"/>
    <x v="2"/>
    <s v="03"/>
    <s v="05"/>
    <s v="5"/>
    <s v="000"/>
    <x v="2"/>
    <x v="15"/>
    <x v="1"/>
  </r>
  <r>
    <x v="79"/>
    <s v="Primas y Gastos de Seguros de Personas"/>
    <x v="14"/>
    <m/>
    <x v="2"/>
    <s v="3-03-05-5-000"/>
    <x v="2"/>
    <s v="03"/>
    <s v="05"/>
    <s v="5"/>
    <s v="000"/>
    <x v="2"/>
    <x v="15"/>
    <x v="2"/>
  </r>
  <r>
    <x v="80"/>
    <s v="Primas y Gastos de Seguros de Bienes"/>
    <x v="14"/>
    <m/>
    <x v="2"/>
    <s v="3-03-05-5-000"/>
    <x v="2"/>
    <s v="03"/>
    <s v="05"/>
    <s v="5"/>
    <s v="000"/>
    <x v="2"/>
    <x v="15"/>
    <x v="2"/>
  </r>
  <r>
    <x v="81"/>
    <s v="Comisiones y Gastos Bancarios"/>
    <x v="14"/>
    <n v="400"/>
    <x v="2"/>
    <s v="3-03-05-5-000"/>
    <x v="2"/>
    <s v="03"/>
    <s v="05"/>
    <s v="5"/>
    <s v="000"/>
    <x v="2"/>
    <x v="15"/>
    <x v="2"/>
  </r>
  <r>
    <x v="82"/>
    <e v="#N/A"/>
    <x v="14"/>
    <m/>
    <x v="2"/>
    <s v="3-03-05-5-000"/>
    <x v="2"/>
    <s v="03"/>
    <s v="05"/>
    <s v="5"/>
    <s v="000"/>
    <x v="2"/>
    <x v="16"/>
    <x v="1"/>
  </r>
  <r>
    <x v="83"/>
    <s v="Sentencias Judiciales"/>
    <x v="14"/>
    <m/>
    <x v="2"/>
    <s v="3-03-05-5-000"/>
    <x v="2"/>
    <s v="03"/>
    <s v="05"/>
    <s v="5"/>
    <s v="000"/>
    <x v="2"/>
    <x v="16"/>
    <x v="2"/>
  </r>
  <r>
    <x v="84"/>
    <s v="Gastos Diversos"/>
    <x v="14"/>
    <m/>
    <x v="2"/>
    <s v="3-03-05-5-000"/>
    <x v="2"/>
    <s v="03"/>
    <s v="05"/>
    <s v="5"/>
    <s v="000"/>
    <x v="2"/>
    <x v="16"/>
    <x v="2"/>
  </r>
  <r>
    <x v="85"/>
    <e v="#N/A"/>
    <x v="14"/>
    <n v="0"/>
    <x v="2"/>
    <s v="3-03-05-5-000"/>
    <x v="2"/>
    <s v="03"/>
    <s v="05"/>
    <s v="5"/>
    <s v="000"/>
    <x v="3"/>
    <x v="17"/>
    <x v="0"/>
  </r>
  <r>
    <x v="86"/>
    <e v="#N/A"/>
    <x v="14"/>
    <n v="0"/>
    <x v="2"/>
    <s v="3-03-05-5-000"/>
    <x v="2"/>
    <s v="03"/>
    <s v="05"/>
    <s v="5"/>
    <s v="000"/>
    <x v="3"/>
    <x v="18"/>
    <x v="1"/>
  </r>
  <r>
    <x v="87"/>
    <s v="Transferencias Corrientes al Sector Publico"/>
    <x v="14"/>
    <m/>
    <x v="2"/>
    <s v="3-03-05-5-000"/>
    <x v="2"/>
    <s v="03"/>
    <s v="05"/>
    <s v="5"/>
    <s v="000"/>
    <x v="3"/>
    <x v="18"/>
    <x v="2"/>
  </r>
  <r>
    <x v="88"/>
    <e v="#N/A"/>
    <x v="14"/>
    <n v="0"/>
    <x v="2"/>
    <s v="3-03-05-5-000"/>
    <x v="2"/>
    <s v="03"/>
    <s v="05"/>
    <s v="5"/>
    <s v="000"/>
    <x v="3"/>
    <x v="19"/>
    <x v="1"/>
  </r>
  <r>
    <x v="89"/>
    <s v="A Empresas Privadas no Financieras"/>
    <x v="14"/>
    <m/>
    <x v="2"/>
    <s v="3-03-05-5-000"/>
    <x v="2"/>
    <s v="03"/>
    <s v="05"/>
    <s v="5"/>
    <s v="000"/>
    <x v="3"/>
    <x v="19"/>
    <x v="2"/>
  </r>
  <r>
    <x v="90"/>
    <s v="Becas"/>
    <x v="14"/>
    <m/>
    <x v="2"/>
    <s v="3-03-05-5-000"/>
    <x v="2"/>
    <s v="03"/>
    <s v="05"/>
    <s v="5"/>
    <s v="000"/>
    <x v="3"/>
    <x v="19"/>
    <x v="2"/>
  </r>
  <r>
    <x v="91"/>
    <e v="#N/A"/>
    <x v="14"/>
    <n v="0"/>
    <x v="2"/>
    <s v="3-03-05-5-000"/>
    <x v="2"/>
    <s v="03"/>
    <s v="05"/>
    <s v="5"/>
    <s v="000"/>
    <x v="3"/>
    <x v="20"/>
    <x v="1"/>
  </r>
  <r>
    <x v="92"/>
    <s v="A Organismos Multilaterales"/>
    <x v="14"/>
    <m/>
    <x v="2"/>
    <s v="3-03-05-5-000"/>
    <x v="2"/>
    <s v="03"/>
    <s v="05"/>
    <s v="5"/>
    <s v="000"/>
    <x v="3"/>
    <x v="20"/>
    <x v="2"/>
  </r>
  <r>
    <x v="93"/>
    <e v="#N/A"/>
    <x v="14"/>
    <n v="60000"/>
    <x v="2"/>
    <s v="3-03-05-5-000"/>
    <x v="2"/>
    <s v="03"/>
    <s v="05"/>
    <s v="5"/>
    <s v="000"/>
    <x v="4"/>
    <x v="21"/>
    <x v="0"/>
  </r>
  <r>
    <x v="94"/>
    <e v="#N/A"/>
    <x v="14"/>
    <n v="0"/>
    <x v="2"/>
    <s v="3-03-05-5-000"/>
    <x v="2"/>
    <s v="03"/>
    <s v="05"/>
    <s v="5"/>
    <s v="000"/>
    <x v="4"/>
    <x v="22"/>
    <x v="1"/>
  </r>
  <r>
    <x v="95"/>
    <s v="Mobiliarios"/>
    <x v="14"/>
    <m/>
    <x v="2"/>
    <s v="3-03-05-5-000"/>
    <x v="2"/>
    <s v="03"/>
    <s v="05"/>
    <s v="5"/>
    <s v="000"/>
    <x v="4"/>
    <x v="22"/>
    <x v="2"/>
  </r>
  <r>
    <x v="96"/>
    <s v="Maquinaria y Equipos"/>
    <x v="14"/>
    <m/>
    <x v="2"/>
    <s v="3-03-05-5-000"/>
    <x v="2"/>
    <s v="03"/>
    <s v="05"/>
    <s v="5"/>
    <s v="000"/>
    <x v="4"/>
    <x v="22"/>
    <x v="2"/>
  </r>
  <r>
    <x v="97"/>
    <s v="Equipos Informáticos"/>
    <x v="14"/>
    <m/>
    <x v="2"/>
    <s v="3-03-05-5-000"/>
    <x v="2"/>
    <s v="03"/>
    <s v="05"/>
    <s v="5"/>
    <s v="000"/>
    <x v="4"/>
    <x v="22"/>
    <x v="2"/>
  </r>
  <r>
    <x v="98"/>
    <s v="Vehículos de Transporte"/>
    <x v="14"/>
    <m/>
    <x v="2"/>
    <s v="3-03-05-5-000"/>
    <x v="2"/>
    <s v="03"/>
    <s v="05"/>
    <s v="5"/>
    <s v="000"/>
    <x v="4"/>
    <x v="22"/>
    <x v="2"/>
  </r>
  <r>
    <x v="99"/>
    <s v="Herramientas y Repuestos Principales"/>
    <x v="14"/>
    <m/>
    <x v="2"/>
    <s v="3-03-05-5-000"/>
    <x v="2"/>
    <s v="03"/>
    <s v="05"/>
    <s v="5"/>
    <s v="000"/>
    <x v="4"/>
    <x v="22"/>
    <x v="2"/>
  </r>
  <r>
    <x v="100"/>
    <s v="Bienes Muebles Diversos"/>
    <x v="14"/>
    <m/>
    <x v="2"/>
    <s v="3-03-05-5-000"/>
    <x v="2"/>
    <s v="03"/>
    <s v="05"/>
    <s v="5"/>
    <s v="000"/>
    <x v="4"/>
    <x v="22"/>
    <x v="2"/>
  </r>
  <r>
    <x v="101"/>
    <e v="#N/A"/>
    <x v="14"/>
    <n v="0"/>
    <x v="2"/>
    <s v="3-03-05-5-000"/>
    <x v="2"/>
    <s v="03"/>
    <s v="05"/>
    <s v="5"/>
    <s v="000"/>
    <x v="4"/>
    <x v="23"/>
    <x v="1"/>
  </r>
  <r>
    <x v="102"/>
    <s v="Terrenos"/>
    <x v="14"/>
    <m/>
    <x v="2"/>
    <s v="3-03-05-5-000"/>
    <x v="2"/>
    <s v="03"/>
    <s v="05"/>
    <s v="5"/>
    <s v="000"/>
    <x v="4"/>
    <x v="23"/>
    <x v="2"/>
  </r>
  <r>
    <x v="103"/>
    <e v="#N/A"/>
    <x v="14"/>
    <n v="0"/>
    <x v="2"/>
    <s v="3-03-05-5-000"/>
    <x v="2"/>
    <s v="03"/>
    <s v="05"/>
    <s v="5"/>
    <s v="000"/>
    <x v="4"/>
    <x v="24"/>
    <x v="1"/>
  </r>
  <r>
    <x v="104"/>
    <s v="Ganado Vacuno"/>
    <x v="14"/>
    <m/>
    <x v="2"/>
    <s v="3-03-05-5-000"/>
    <x v="2"/>
    <s v="03"/>
    <s v="05"/>
    <s v="5"/>
    <s v="000"/>
    <x v="4"/>
    <x v="24"/>
    <x v="2"/>
  </r>
  <r>
    <x v="105"/>
    <s v="Semovientes Diversos"/>
    <x v="14"/>
    <m/>
    <x v="2"/>
    <s v="3-03-05-5-000"/>
    <x v="2"/>
    <s v="03"/>
    <s v="05"/>
    <s v="5"/>
    <s v="000"/>
    <x v="4"/>
    <x v="24"/>
    <x v="2"/>
  </r>
  <r>
    <x v="106"/>
    <e v="#N/A"/>
    <x v="14"/>
    <n v="0"/>
    <x v="2"/>
    <s v="3-03-05-5-000"/>
    <x v="2"/>
    <s v="03"/>
    <s v="05"/>
    <s v="5"/>
    <s v="000"/>
    <x v="4"/>
    <x v="25"/>
    <x v="1"/>
  </r>
  <r>
    <x v="107"/>
    <s v="Derechos de la Propiedad Intelectual"/>
    <x v="14"/>
    <m/>
    <x v="2"/>
    <s v="3-03-05-5-000"/>
    <x v="2"/>
    <s v="03"/>
    <s v="05"/>
    <s v="5"/>
    <s v="000"/>
    <x v="4"/>
    <x v="25"/>
    <x v="2"/>
  </r>
  <r>
    <x v="108"/>
    <e v="#N/A"/>
    <x v="14"/>
    <n v="60000"/>
    <x v="2"/>
    <s v="3-03-05-5-000"/>
    <x v="2"/>
    <s v="03"/>
    <s v="05"/>
    <s v="5"/>
    <s v="000"/>
    <x v="4"/>
    <x v="26"/>
    <x v="1"/>
  </r>
  <r>
    <x v="109"/>
    <s v="De Viviendas y Oficina"/>
    <x v="14"/>
    <m/>
    <x v="2"/>
    <s v="3-03-05-5-000"/>
    <x v="2"/>
    <s v="03"/>
    <s v="05"/>
    <s v="5"/>
    <s v="000"/>
    <x v="4"/>
    <x v="26"/>
    <x v="2"/>
  </r>
  <r>
    <x v="110"/>
    <s v="Supervisión de Infraestructura"/>
    <x v="14"/>
    <m/>
    <x v="2"/>
    <s v="3-03-05-5-000"/>
    <x v="2"/>
    <s v="03"/>
    <s v="05"/>
    <s v="5"/>
    <s v="000"/>
    <x v="4"/>
    <x v="26"/>
    <x v="2"/>
  </r>
  <r>
    <x v="111"/>
    <s v="Obras de Infraestructuras Diversas"/>
    <x v="14"/>
    <n v="60000"/>
    <x v="2"/>
    <s v="3-03-05-5-000"/>
    <x v="2"/>
    <s v="03"/>
    <s v="05"/>
    <s v="5"/>
    <s v="000"/>
    <x v="4"/>
    <x v="26"/>
    <x v="2"/>
  </r>
  <r>
    <x v="112"/>
    <e v="#N/A"/>
    <x v="14"/>
    <n v="0"/>
    <x v="2"/>
    <s v="3-03-05-5-000"/>
    <x v="2"/>
    <s v="03"/>
    <s v="05"/>
    <s v="5"/>
    <s v="000"/>
    <x v="5"/>
    <x v="27"/>
    <x v="0"/>
  </r>
  <r>
    <x v="113"/>
    <e v="#N/A"/>
    <x v="14"/>
    <n v="0"/>
    <x v="2"/>
    <s v="3-03-05-5-000"/>
    <x v="2"/>
    <s v="03"/>
    <s v="05"/>
    <s v="5"/>
    <s v="000"/>
    <x v="5"/>
    <x v="28"/>
    <x v="1"/>
  </r>
  <r>
    <x v="114"/>
    <s v="A Personas Naturales"/>
    <x v="14"/>
    <m/>
    <x v="2"/>
    <s v="3-03-05-5-000"/>
    <x v="2"/>
    <s v="03"/>
    <s v="05"/>
    <s v="5"/>
    <s v="000"/>
    <x v="5"/>
    <x v="28"/>
    <x v="2"/>
  </r>
  <r>
    <x v="115"/>
    <e v="#N/A"/>
    <x v="14"/>
    <n v="0"/>
    <x v="2"/>
    <s v="3-03-05-5-000"/>
    <x v="2"/>
    <s v="03"/>
    <s v="05"/>
    <s v="5"/>
    <s v="000"/>
    <x v="6"/>
    <x v="29"/>
    <x v="0"/>
  </r>
  <r>
    <x v="116"/>
    <e v="#N/A"/>
    <x v="14"/>
    <n v="0"/>
    <x v="2"/>
    <s v="3-03-05-5-000"/>
    <x v="2"/>
    <s v="03"/>
    <s v="05"/>
    <s v="5"/>
    <s v="000"/>
    <x v="6"/>
    <x v="30"/>
    <x v="1"/>
  </r>
  <r>
    <x v="117"/>
    <s v="Depósitos a Plazos"/>
    <x v="14"/>
    <m/>
    <x v="2"/>
    <s v="3-03-05-5-000"/>
    <x v="2"/>
    <s v="03"/>
    <s v="05"/>
    <s v="5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5"/>
    <n v="0"/>
    <x v="2"/>
    <s v="3-03-06-5-000"/>
    <x v="2"/>
    <s v="03"/>
    <s v="06"/>
    <s v="5"/>
    <s v="000"/>
    <x v="0"/>
    <x v="0"/>
    <x v="0"/>
  </r>
  <r>
    <x v="1"/>
    <e v="#N/A"/>
    <x v="15"/>
    <n v="0"/>
    <x v="2"/>
    <s v="3-03-06-5-000"/>
    <x v="2"/>
    <s v="03"/>
    <s v="06"/>
    <s v="5"/>
    <s v="000"/>
    <x v="0"/>
    <x v="1"/>
    <x v="1"/>
  </r>
  <r>
    <x v="2"/>
    <s v="Sueldos"/>
    <x v="15"/>
    <m/>
    <x v="2"/>
    <s v="3-03-06-5-000"/>
    <x v="2"/>
    <s v="03"/>
    <s v="06"/>
    <s v="5"/>
    <s v="000"/>
    <x v="0"/>
    <x v="1"/>
    <x v="2"/>
  </r>
  <r>
    <x v="3"/>
    <s v="Aguinaldos"/>
    <x v="15"/>
    <m/>
    <x v="2"/>
    <s v="3-03-06-5-000"/>
    <x v="2"/>
    <s v="03"/>
    <s v="06"/>
    <s v="5"/>
    <s v="000"/>
    <x v="0"/>
    <x v="1"/>
    <x v="2"/>
  </r>
  <r>
    <x v="4"/>
    <s v="Dietas"/>
    <x v="15"/>
    <m/>
    <x v="2"/>
    <s v="3-03-06-5-000"/>
    <x v="2"/>
    <s v="03"/>
    <s v="06"/>
    <s v="5"/>
    <s v="000"/>
    <x v="0"/>
    <x v="1"/>
    <x v="2"/>
  </r>
  <r>
    <x v="5"/>
    <s v="Complementos "/>
    <x v="15"/>
    <m/>
    <x v="2"/>
    <s v="3-03-06-5-000"/>
    <x v="2"/>
    <s v="03"/>
    <s v="06"/>
    <s v="5"/>
    <s v="000"/>
    <x v="0"/>
    <x v="1"/>
    <x v="2"/>
  </r>
  <r>
    <x v="6"/>
    <s v="Beneficios Adicionales"/>
    <x v="15"/>
    <m/>
    <x v="2"/>
    <s v="3-03-06-5-000"/>
    <x v="2"/>
    <s v="03"/>
    <s v="06"/>
    <s v="5"/>
    <s v="000"/>
    <x v="0"/>
    <x v="1"/>
    <x v="2"/>
  </r>
  <r>
    <x v="7"/>
    <e v="#N/A"/>
    <x v="15"/>
    <n v="0"/>
    <x v="2"/>
    <s v="3-03-06-5-000"/>
    <x v="2"/>
    <s v="03"/>
    <s v="06"/>
    <s v="5"/>
    <s v="000"/>
    <x v="0"/>
    <x v="2"/>
    <x v="1"/>
  </r>
  <r>
    <x v="8"/>
    <s v="Sueldos"/>
    <x v="15"/>
    <m/>
    <x v="2"/>
    <s v="3-03-06-5-000"/>
    <x v="2"/>
    <s v="03"/>
    <s v="06"/>
    <s v="5"/>
    <s v="000"/>
    <x v="0"/>
    <x v="2"/>
    <x v="2"/>
  </r>
  <r>
    <x v="9"/>
    <s v="Aguinaldos"/>
    <x v="15"/>
    <m/>
    <x v="2"/>
    <s v="3-03-06-5-000"/>
    <x v="2"/>
    <s v="03"/>
    <s v="06"/>
    <s v="5"/>
    <s v="000"/>
    <x v="0"/>
    <x v="2"/>
    <x v="2"/>
  </r>
  <r>
    <x v="10"/>
    <s v="Beneficios Adicionales"/>
    <x v="15"/>
    <m/>
    <x v="2"/>
    <s v="3-03-06-5-000"/>
    <x v="2"/>
    <s v="03"/>
    <s v="06"/>
    <s v="5"/>
    <s v="000"/>
    <x v="0"/>
    <x v="2"/>
    <x v="2"/>
  </r>
  <r>
    <x v="11"/>
    <e v="#N/A"/>
    <x v="15"/>
    <n v="0"/>
    <x v="2"/>
    <s v="3-03-06-5-000"/>
    <x v="2"/>
    <s v="03"/>
    <s v="06"/>
    <s v="5"/>
    <s v="000"/>
    <x v="0"/>
    <x v="3"/>
    <x v="1"/>
  </r>
  <r>
    <x v="12"/>
    <s v="Horas Extraordinarias"/>
    <x v="15"/>
    <m/>
    <x v="2"/>
    <s v="3-03-06-5-000"/>
    <x v="2"/>
    <s v="03"/>
    <s v="06"/>
    <s v="5"/>
    <s v="000"/>
    <x v="0"/>
    <x v="3"/>
    <x v="2"/>
  </r>
  <r>
    <x v="13"/>
    <e v="#N/A"/>
    <x v="15"/>
    <n v="0"/>
    <x v="2"/>
    <s v="3-03-06-5-000"/>
    <x v="2"/>
    <s v="03"/>
    <s v="06"/>
    <s v="5"/>
    <s v="000"/>
    <x v="0"/>
    <x v="4"/>
    <x v="1"/>
  </r>
  <r>
    <x v="14"/>
    <s v="Por Remuneraciones Permanentes"/>
    <x v="15"/>
    <m/>
    <x v="2"/>
    <s v="3-03-06-5-000"/>
    <x v="2"/>
    <s v="03"/>
    <s v="06"/>
    <s v="5"/>
    <s v="000"/>
    <x v="0"/>
    <x v="4"/>
    <x v="2"/>
  </r>
  <r>
    <x v="15"/>
    <s v="Por Remuneraciones Eventuales"/>
    <x v="15"/>
    <m/>
    <x v="2"/>
    <s v="3-03-06-5-000"/>
    <x v="2"/>
    <s v="03"/>
    <s v="06"/>
    <s v="5"/>
    <s v="000"/>
    <x v="0"/>
    <x v="4"/>
    <x v="2"/>
  </r>
  <r>
    <x v="16"/>
    <e v="#N/A"/>
    <x v="15"/>
    <n v="0"/>
    <x v="2"/>
    <s v="3-03-06-5-000"/>
    <x v="2"/>
    <s v="03"/>
    <s v="06"/>
    <s v="5"/>
    <s v="000"/>
    <x v="0"/>
    <x v="5"/>
    <x v="1"/>
  </r>
  <r>
    <x v="17"/>
    <s v="Por Remuneraciones Permanentes"/>
    <x v="15"/>
    <m/>
    <x v="2"/>
    <s v="3-03-06-5-000"/>
    <x v="2"/>
    <s v="03"/>
    <s v="06"/>
    <s v="5"/>
    <s v="000"/>
    <x v="0"/>
    <x v="5"/>
    <x v="2"/>
  </r>
  <r>
    <x v="18"/>
    <s v="Por Remuneraciones Eventuales"/>
    <x v="15"/>
    <m/>
    <x v="2"/>
    <s v="3-03-06-5-000"/>
    <x v="2"/>
    <s v="03"/>
    <s v="06"/>
    <s v="5"/>
    <s v="000"/>
    <x v="0"/>
    <x v="5"/>
    <x v="2"/>
  </r>
  <r>
    <x v="19"/>
    <e v="#N/A"/>
    <x v="15"/>
    <n v="0"/>
    <x v="2"/>
    <s v="3-03-06-5-000"/>
    <x v="2"/>
    <s v="03"/>
    <s v="06"/>
    <s v="5"/>
    <s v="000"/>
    <x v="0"/>
    <x v="6"/>
    <x v="1"/>
  </r>
  <r>
    <x v="20"/>
    <s v="Al Personal de Servicios Permanente"/>
    <x v="15"/>
    <m/>
    <x v="2"/>
    <s v="3-03-06-5-000"/>
    <x v="2"/>
    <s v="03"/>
    <s v="06"/>
    <s v="5"/>
    <s v="000"/>
    <x v="0"/>
    <x v="6"/>
    <x v="2"/>
  </r>
  <r>
    <x v="21"/>
    <e v="#N/A"/>
    <x v="15"/>
    <n v="39393.22"/>
    <x v="2"/>
    <s v="3-03-06-5-000"/>
    <x v="2"/>
    <s v="03"/>
    <s v="06"/>
    <s v="5"/>
    <s v="000"/>
    <x v="1"/>
    <x v="7"/>
    <x v="0"/>
  </r>
  <r>
    <x v="22"/>
    <e v="#N/A"/>
    <x v="15"/>
    <n v="2404.7799999999997"/>
    <x v="2"/>
    <s v="3-03-06-5-000"/>
    <x v="2"/>
    <s v="03"/>
    <s v="06"/>
    <s v="5"/>
    <s v="000"/>
    <x v="1"/>
    <x v="8"/>
    <x v="1"/>
  </r>
  <r>
    <x v="23"/>
    <s v="Productos Alimenticios para Personas"/>
    <x v="15"/>
    <m/>
    <x v="2"/>
    <s v="3-03-06-5-000"/>
    <x v="2"/>
    <s v="03"/>
    <s v="06"/>
    <s v="5"/>
    <s v="000"/>
    <x v="1"/>
    <x v="8"/>
    <x v="2"/>
  </r>
  <r>
    <x v="24"/>
    <s v="Productos Agropecuarios y Forestales"/>
    <x v="15"/>
    <m/>
    <x v="2"/>
    <s v="3-03-06-5-000"/>
    <x v="2"/>
    <s v="03"/>
    <s v="06"/>
    <s v="5"/>
    <s v="000"/>
    <x v="1"/>
    <x v="8"/>
    <x v="2"/>
  </r>
  <r>
    <x v="25"/>
    <s v="Productos Textiles y Vestuarios"/>
    <x v="15"/>
    <m/>
    <x v="2"/>
    <s v="3-03-06-5-000"/>
    <x v="2"/>
    <s v="03"/>
    <s v="06"/>
    <s v="5"/>
    <s v="000"/>
    <x v="1"/>
    <x v="8"/>
    <x v="2"/>
  </r>
  <r>
    <x v="26"/>
    <s v="Productos de Papel y Cartón"/>
    <x v="15"/>
    <n v="600"/>
    <x v="2"/>
    <s v="3-03-06-5-000"/>
    <x v="2"/>
    <s v="03"/>
    <s v="06"/>
    <s v="5"/>
    <s v="000"/>
    <x v="1"/>
    <x v="8"/>
    <x v="2"/>
  </r>
  <r>
    <x v="27"/>
    <s v="Productos de Cuero y Caucho"/>
    <x v="15"/>
    <m/>
    <x v="2"/>
    <s v="3-03-06-5-000"/>
    <x v="2"/>
    <s v="03"/>
    <s v="06"/>
    <s v="5"/>
    <s v="000"/>
    <x v="1"/>
    <x v="8"/>
    <x v="2"/>
  </r>
  <r>
    <x v="28"/>
    <s v="Productos Químicos"/>
    <x v="15"/>
    <m/>
    <x v="2"/>
    <s v="3-03-06-5-000"/>
    <x v="2"/>
    <s v="03"/>
    <s v="06"/>
    <s v="5"/>
    <s v="000"/>
    <x v="1"/>
    <x v="8"/>
    <x v="2"/>
  </r>
  <r>
    <x v="29"/>
    <s v="Productos Farmacéuticos y Medicinales"/>
    <x v="15"/>
    <m/>
    <x v="2"/>
    <s v="3-03-06-5-000"/>
    <x v="2"/>
    <s v="03"/>
    <s v="06"/>
    <s v="5"/>
    <s v="000"/>
    <x v="1"/>
    <x v="8"/>
    <x v="2"/>
  </r>
  <r>
    <x v="30"/>
    <s v="Llantas y Neumáticos"/>
    <x v="15"/>
    <m/>
    <x v="2"/>
    <s v="3-03-06-5-000"/>
    <x v="2"/>
    <s v="03"/>
    <s v="06"/>
    <s v="5"/>
    <s v="000"/>
    <x v="1"/>
    <x v="8"/>
    <x v="2"/>
  </r>
  <r>
    <x v="31"/>
    <s v="Combustibles y Lubricantes"/>
    <x v="15"/>
    <m/>
    <x v="2"/>
    <s v="3-03-06-5-000"/>
    <x v="2"/>
    <s v="03"/>
    <s v="06"/>
    <s v="5"/>
    <s v="000"/>
    <x v="1"/>
    <x v="8"/>
    <x v="2"/>
  </r>
  <r>
    <x v="32"/>
    <s v="Minerales no Metálicos y Productos Derivados"/>
    <x v="15"/>
    <m/>
    <x v="2"/>
    <s v="3-03-06-5-000"/>
    <x v="2"/>
    <s v="03"/>
    <s v="06"/>
    <s v="5"/>
    <s v="000"/>
    <x v="1"/>
    <x v="8"/>
    <x v="2"/>
  </r>
  <r>
    <x v="33"/>
    <s v="Minerales Metálicos y Productos Derivados"/>
    <x v="15"/>
    <m/>
    <x v="2"/>
    <s v="3-03-06-5-000"/>
    <x v="2"/>
    <s v="03"/>
    <s v="06"/>
    <s v="5"/>
    <s v="000"/>
    <x v="1"/>
    <x v="8"/>
    <x v="2"/>
  </r>
  <r>
    <x v="34"/>
    <s v="Materiales de Oficina"/>
    <x v="15"/>
    <n v="1108.69"/>
    <x v="2"/>
    <s v="3-03-06-5-000"/>
    <x v="2"/>
    <s v="03"/>
    <s v="06"/>
    <s v="5"/>
    <s v="000"/>
    <x v="1"/>
    <x v="8"/>
    <x v="2"/>
  </r>
  <r>
    <x v="35"/>
    <s v="Materiales Informáticos"/>
    <x v="15"/>
    <n v="574.35"/>
    <x v="2"/>
    <s v="3-03-06-5-000"/>
    <x v="2"/>
    <s v="03"/>
    <s v="06"/>
    <s v="5"/>
    <s v="000"/>
    <x v="1"/>
    <x v="8"/>
    <x v="2"/>
  </r>
  <r>
    <x v="36"/>
    <s v="Libros, Textos, Útiles de Enseñanza y Publicaciones"/>
    <x v="15"/>
    <m/>
    <x v="2"/>
    <s v="3-03-06-5-000"/>
    <x v="2"/>
    <s v="03"/>
    <s v="06"/>
    <s v="5"/>
    <s v="000"/>
    <x v="1"/>
    <x v="8"/>
    <x v="2"/>
  </r>
  <r>
    <x v="37"/>
    <s v="Materiales de Defensa y Seguridad Pública"/>
    <x v="15"/>
    <m/>
    <x v="2"/>
    <s v="3-03-06-5-000"/>
    <x v="2"/>
    <s v="03"/>
    <s v="06"/>
    <s v="5"/>
    <s v="000"/>
    <x v="1"/>
    <x v="8"/>
    <x v="2"/>
  </r>
  <r>
    <x v="38"/>
    <s v="Herramientas Repuestos y Accesorios "/>
    <x v="15"/>
    <m/>
    <x v="2"/>
    <s v="3-03-06-5-000"/>
    <x v="2"/>
    <s v="03"/>
    <s v="06"/>
    <s v="5"/>
    <s v="000"/>
    <x v="1"/>
    <x v="8"/>
    <x v="2"/>
  </r>
  <r>
    <x v="39"/>
    <s v="Materiales Eléctricos "/>
    <x v="15"/>
    <m/>
    <x v="2"/>
    <s v="3-03-06-5-000"/>
    <x v="2"/>
    <s v="03"/>
    <s v="06"/>
    <s v="5"/>
    <s v="000"/>
    <x v="1"/>
    <x v="8"/>
    <x v="2"/>
  </r>
  <r>
    <x v="40"/>
    <s v="Bienes de Uso y Consumo  Diversos"/>
    <x v="15"/>
    <n v="121.74"/>
    <x v="2"/>
    <s v="3-03-06-5-000"/>
    <x v="2"/>
    <s v="03"/>
    <s v="06"/>
    <s v="5"/>
    <s v="000"/>
    <x v="1"/>
    <x v="8"/>
    <x v="2"/>
  </r>
  <r>
    <x v="41"/>
    <e v="#N/A"/>
    <x v="15"/>
    <n v="200"/>
    <x v="2"/>
    <s v="3-03-06-5-000"/>
    <x v="2"/>
    <s v="03"/>
    <s v="06"/>
    <s v="5"/>
    <s v="000"/>
    <x v="1"/>
    <x v="9"/>
    <x v="1"/>
  </r>
  <r>
    <x v="42"/>
    <s v="Servicios de Energía Eléctrica"/>
    <x v="15"/>
    <m/>
    <x v="2"/>
    <s v="3-03-06-5-000"/>
    <x v="2"/>
    <s v="03"/>
    <s v="06"/>
    <s v="5"/>
    <s v="000"/>
    <x v="1"/>
    <x v="9"/>
    <x v="2"/>
  </r>
  <r>
    <x v="43"/>
    <s v="Servicios Agua"/>
    <x v="15"/>
    <m/>
    <x v="2"/>
    <s v="3-03-06-5-000"/>
    <x v="2"/>
    <s v="03"/>
    <s v="06"/>
    <s v="5"/>
    <s v="000"/>
    <x v="1"/>
    <x v="9"/>
    <x v="2"/>
  </r>
  <r>
    <x v="44"/>
    <s v="Servicios de Telecomunicaciones"/>
    <x v="15"/>
    <m/>
    <x v="2"/>
    <s v="3-03-06-5-000"/>
    <x v="2"/>
    <s v="03"/>
    <s v="06"/>
    <s v="5"/>
    <s v="000"/>
    <x v="1"/>
    <x v="9"/>
    <x v="2"/>
  </r>
  <r>
    <x v="45"/>
    <s v="Servicios de Correos"/>
    <x v="15"/>
    <n v="200"/>
    <x v="2"/>
    <s v="3-03-06-5-000"/>
    <x v="2"/>
    <s v="03"/>
    <s v="06"/>
    <s v="5"/>
    <s v="000"/>
    <x v="1"/>
    <x v="9"/>
    <x v="2"/>
  </r>
  <r>
    <x v="46"/>
    <e v="#N/A"/>
    <x v="15"/>
    <n v="11571.039999999999"/>
    <x v="2"/>
    <s v="3-03-06-5-000"/>
    <x v="2"/>
    <s v="03"/>
    <s v="06"/>
    <s v="5"/>
    <s v="000"/>
    <x v="1"/>
    <x v="10"/>
    <x v="1"/>
  </r>
  <r>
    <x v="47"/>
    <s v="Mantenimientos Y Reparaciones. De Bienes Muebles"/>
    <x v="15"/>
    <m/>
    <x v="2"/>
    <s v="3-03-06-5-000"/>
    <x v="2"/>
    <s v="03"/>
    <s v="06"/>
    <s v="5"/>
    <s v="000"/>
    <x v="1"/>
    <x v="10"/>
    <x v="2"/>
  </r>
  <r>
    <x v="48"/>
    <s v="Mantenimientos Y Reparaciones. De Vehículos"/>
    <x v="15"/>
    <m/>
    <x v="2"/>
    <s v="3-03-06-5-000"/>
    <x v="2"/>
    <s v="03"/>
    <s v="06"/>
    <s v="5"/>
    <s v="000"/>
    <x v="1"/>
    <x v="10"/>
    <x v="2"/>
  </r>
  <r>
    <x v="49"/>
    <s v="Mantenimientos Y Reparaciones. De Bienes Inmuebles"/>
    <x v="15"/>
    <m/>
    <x v="2"/>
    <s v="3-03-06-5-000"/>
    <x v="2"/>
    <s v="03"/>
    <s v="06"/>
    <s v="5"/>
    <s v="000"/>
    <x v="1"/>
    <x v="10"/>
    <x v="2"/>
  </r>
  <r>
    <x v="50"/>
    <s v="Transporte, Fletes y Almacenamientos"/>
    <x v="15"/>
    <m/>
    <x v="2"/>
    <s v="3-03-06-5-000"/>
    <x v="2"/>
    <s v="03"/>
    <s v="06"/>
    <s v="5"/>
    <s v="000"/>
    <x v="1"/>
    <x v="10"/>
    <x v="2"/>
  </r>
  <r>
    <x v="51"/>
    <s v="Servicios de Publicidad"/>
    <x v="15"/>
    <m/>
    <x v="2"/>
    <s v="3-03-06-5-000"/>
    <x v="2"/>
    <s v="03"/>
    <s v="06"/>
    <s v="5"/>
    <s v="000"/>
    <x v="1"/>
    <x v="10"/>
    <x v="2"/>
  </r>
  <r>
    <x v="52"/>
    <s v="Servicios de Vigilancia"/>
    <x v="15"/>
    <m/>
    <x v="2"/>
    <s v="3-03-06-5-000"/>
    <x v="2"/>
    <s v="03"/>
    <s v="06"/>
    <s v="5"/>
    <s v="000"/>
    <x v="1"/>
    <x v="10"/>
    <x v="2"/>
  </r>
  <r>
    <x v="53"/>
    <s v="Servicios de Limpieza y Fumigaciones"/>
    <x v="15"/>
    <m/>
    <x v="2"/>
    <s v="3-03-06-5-000"/>
    <x v="2"/>
    <s v="03"/>
    <s v="06"/>
    <s v="5"/>
    <s v="000"/>
    <x v="1"/>
    <x v="10"/>
    <x v="2"/>
  </r>
  <r>
    <x v="54"/>
    <s v="Servicios de Laboratorios"/>
    <x v="15"/>
    <m/>
    <x v="2"/>
    <s v="3-03-06-5-000"/>
    <x v="2"/>
    <s v="03"/>
    <s v="06"/>
    <s v="5"/>
    <s v="000"/>
    <x v="1"/>
    <x v="10"/>
    <x v="2"/>
  </r>
  <r>
    <x v="55"/>
    <s v="Servicios de Alimentación"/>
    <x v="15"/>
    <n v="1304.3599999999999"/>
    <x v="2"/>
    <s v="3-03-06-5-000"/>
    <x v="2"/>
    <s v="03"/>
    <s v="06"/>
    <s v="5"/>
    <s v="000"/>
    <x v="1"/>
    <x v="10"/>
    <x v="2"/>
  </r>
  <r>
    <x v="56"/>
    <s v="Impresiones, Publicaciones y Reproducciones"/>
    <x v="15"/>
    <n v="6429.73"/>
    <x v="2"/>
    <s v="3-03-06-5-000"/>
    <x v="2"/>
    <s v="03"/>
    <s v="06"/>
    <s v="5"/>
    <s v="000"/>
    <x v="1"/>
    <x v="10"/>
    <x v="2"/>
  </r>
  <r>
    <x v="57"/>
    <s v="Atenciones Oficiales"/>
    <x v="15"/>
    <n v="2706.52"/>
    <x v="2"/>
    <s v="3-03-06-5-000"/>
    <x v="2"/>
    <s v="03"/>
    <s v="06"/>
    <s v="5"/>
    <s v="000"/>
    <x v="1"/>
    <x v="10"/>
    <x v="2"/>
  </r>
  <r>
    <x v="58"/>
    <s v="Arrendamiento  de Bienes Muebles"/>
    <x v="15"/>
    <m/>
    <x v="2"/>
    <s v="3-03-06-5-000"/>
    <x v="2"/>
    <s v="03"/>
    <s v="06"/>
    <s v="5"/>
    <s v="000"/>
    <x v="1"/>
    <x v="10"/>
    <x v="2"/>
  </r>
  <r>
    <x v="59"/>
    <s v="Arrendamiento  de Bienes Inmuebles"/>
    <x v="15"/>
    <m/>
    <x v="2"/>
    <s v="3-03-06-5-000"/>
    <x v="2"/>
    <s v="03"/>
    <s v="06"/>
    <s v="5"/>
    <s v="000"/>
    <x v="1"/>
    <x v="10"/>
    <x v="2"/>
  </r>
  <r>
    <x v="60"/>
    <s v="Servicios Generales y Arrendamientos Diversos"/>
    <x v="15"/>
    <n v="1130.43"/>
    <x v="2"/>
    <s v="3-03-06-5-000"/>
    <x v="2"/>
    <s v="03"/>
    <s v="06"/>
    <s v="5"/>
    <s v="000"/>
    <x v="1"/>
    <x v="10"/>
    <x v="2"/>
  </r>
  <r>
    <x v="61"/>
    <e v="#N/A"/>
    <x v="15"/>
    <n v="6260.88"/>
    <x v="2"/>
    <s v="3-03-06-5-000"/>
    <x v="2"/>
    <s v="03"/>
    <s v="06"/>
    <s v="5"/>
    <s v="000"/>
    <x v="1"/>
    <x v="11"/>
    <x v="1"/>
  </r>
  <r>
    <x v="62"/>
    <s v="Pasajes al Interior"/>
    <x v="15"/>
    <m/>
    <x v="2"/>
    <s v="3-03-06-5-000"/>
    <x v="2"/>
    <s v="03"/>
    <s v="06"/>
    <s v="5"/>
    <s v="000"/>
    <x v="1"/>
    <x v="11"/>
    <x v="2"/>
  </r>
  <r>
    <x v="63"/>
    <s v="Pasajes al Exterior"/>
    <x v="15"/>
    <n v="4521.74"/>
    <x v="2"/>
    <s v="3-03-06-5-000"/>
    <x v="2"/>
    <s v="03"/>
    <s v="06"/>
    <s v="5"/>
    <s v="000"/>
    <x v="1"/>
    <x v="11"/>
    <x v="2"/>
  </r>
  <r>
    <x v="64"/>
    <s v="Viáticos por Comisión Interna"/>
    <x v="15"/>
    <m/>
    <x v="2"/>
    <s v="3-03-06-5-000"/>
    <x v="2"/>
    <s v="03"/>
    <s v="06"/>
    <s v="5"/>
    <s v="000"/>
    <x v="1"/>
    <x v="11"/>
    <x v="2"/>
  </r>
  <r>
    <x v="65"/>
    <s v="Viáticos por Comisión Externa"/>
    <x v="15"/>
    <n v="1739.14"/>
    <x v="2"/>
    <s v="3-03-06-5-000"/>
    <x v="2"/>
    <s v="03"/>
    <s v="06"/>
    <s v="5"/>
    <s v="000"/>
    <x v="1"/>
    <x v="11"/>
    <x v="2"/>
  </r>
  <r>
    <x v="66"/>
    <e v="#N/A"/>
    <x v="15"/>
    <n v="18956.52"/>
    <x v="2"/>
    <s v="3-03-06-5-000"/>
    <x v="2"/>
    <s v="03"/>
    <s v="06"/>
    <s v="5"/>
    <s v="000"/>
    <x v="1"/>
    <x v="12"/>
    <x v="1"/>
  </r>
  <r>
    <x v="67"/>
    <s v="Servicios Jurídicos"/>
    <x v="15"/>
    <m/>
    <x v="2"/>
    <s v="3-03-06-5-000"/>
    <x v="2"/>
    <s v="03"/>
    <s v="06"/>
    <s v="5"/>
    <s v="000"/>
    <x v="1"/>
    <x v="12"/>
    <x v="2"/>
  </r>
  <r>
    <x v="68"/>
    <s v="Servicios de Contabilidad y Auditoria"/>
    <x v="15"/>
    <m/>
    <x v="2"/>
    <s v="3-03-06-5-000"/>
    <x v="2"/>
    <s v="03"/>
    <s v="06"/>
    <s v="5"/>
    <s v="000"/>
    <x v="1"/>
    <x v="12"/>
    <x v="2"/>
  </r>
  <r>
    <x v="69"/>
    <s v="Servicios de Capacitación"/>
    <x v="15"/>
    <m/>
    <x v="2"/>
    <s v="3-03-06-5-000"/>
    <x v="2"/>
    <s v="03"/>
    <s v="06"/>
    <s v="5"/>
    <s v="000"/>
    <x v="1"/>
    <x v="12"/>
    <x v="2"/>
  </r>
  <r>
    <x v="70"/>
    <s v="Desarrollos Informáticos"/>
    <x v="15"/>
    <m/>
    <x v="2"/>
    <s v="3-03-06-5-000"/>
    <x v="2"/>
    <s v="03"/>
    <s v="06"/>
    <s v="5"/>
    <s v="000"/>
    <x v="1"/>
    <x v="12"/>
    <x v="2"/>
  </r>
  <r>
    <x v="71"/>
    <s v="Estudios e Investigaciones"/>
    <x v="15"/>
    <m/>
    <x v="2"/>
    <s v="3-03-06-5-000"/>
    <x v="2"/>
    <s v="03"/>
    <s v="06"/>
    <s v="5"/>
    <s v="000"/>
    <x v="1"/>
    <x v="12"/>
    <x v="2"/>
  </r>
  <r>
    <x v="72"/>
    <s v="Consultorías, Estudios e Investigaciones Diversas"/>
    <x v="15"/>
    <n v="18956.52"/>
    <x v="2"/>
    <s v="3-03-06-5-000"/>
    <x v="2"/>
    <s v="03"/>
    <s v="06"/>
    <s v="5"/>
    <s v="000"/>
    <x v="1"/>
    <x v="12"/>
    <x v="2"/>
  </r>
  <r>
    <x v="73"/>
    <e v="#N/A"/>
    <x v="15"/>
    <n v="300"/>
    <x v="2"/>
    <s v="3-03-06-5-000"/>
    <x v="2"/>
    <s v="03"/>
    <s v="06"/>
    <s v="5"/>
    <s v="000"/>
    <x v="2"/>
    <x v="13"/>
    <x v="0"/>
  </r>
  <r>
    <x v="74"/>
    <e v="#N/A"/>
    <x v="15"/>
    <n v="0"/>
    <x v="2"/>
    <s v="3-03-06-5-000"/>
    <x v="2"/>
    <s v="03"/>
    <s v="06"/>
    <s v="5"/>
    <s v="000"/>
    <x v="2"/>
    <x v="14"/>
    <x v="1"/>
  </r>
  <r>
    <x v="75"/>
    <s v="Tasas"/>
    <x v="15"/>
    <m/>
    <x v="2"/>
    <s v="3-03-06-5-000"/>
    <x v="2"/>
    <s v="03"/>
    <s v="06"/>
    <s v="5"/>
    <s v="000"/>
    <x v="2"/>
    <x v="14"/>
    <x v="2"/>
  </r>
  <r>
    <x v="76"/>
    <s v="Derechos"/>
    <x v="15"/>
    <m/>
    <x v="2"/>
    <s v="3-03-06-5-000"/>
    <x v="2"/>
    <s v="03"/>
    <s v="06"/>
    <s v="5"/>
    <s v="000"/>
    <x v="2"/>
    <x v="14"/>
    <x v="2"/>
  </r>
  <r>
    <x v="77"/>
    <s v="Impuestos, Tasas y Derechos Diversos"/>
    <x v="15"/>
    <m/>
    <x v="2"/>
    <s v="3-03-06-5-000"/>
    <x v="2"/>
    <s v="03"/>
    <s v="06"/>
    <s v="5"/>
    <s v="000"/>
    <x v="2"/>
    <x v="14"/>
    <x v="2"/>
  </r>
  <r>
    <x v="78"/>
    <e v="#N/A"/>
    <x v="15"/>
    <n v="300"/>
    <x v="2"/>
    <s v="3-03-06-5-000"/>
    <x v="2"/>
    <s v="03"/>
    <s v="06"/>
    <s v="5"/>
    <s v="000"/>
    <x v="2"/>
    <x v="15"/>
    <x v="1"/>
  </r>
  <r>
    <x v="79"/>
    <s v="Primas y Gastos de Seguros de Personas"/>
    <x v="15"/>
    <m/>
    <x v="2"/>
    <s v="3-03-06-5-000"/>
    <x v="2"/>
    <s v="03"/>
    <s v="06"/>
    <s v="5"/>
    <s v="000"/>
    <x v="2"/>
    <x v="15"/>
    <x v="2"/>
  </r>
  <r>
    <x v="80"/>
    <s v="Primas y Gastos de Seguros de Bienes"/>
    <x v="15"/>
    <m/>
    <x v="2"/>
    <s v="3-03-06-5-000"/>
    <x v="2"/>
    <s v="03"/>
    <s v="06"/>
    <s v="5"/>
    <s v="000"/>
    <x v="2"/>
    <x v="15"/>
    <x v="2"/>
  </r>
  <r>
    <x v="81"/>
    <s v="Comisiones y Gastos Bancarios"/>
    <x v="15"/>
    <n v="300"/>
    <x v="2"/>
    <s v="3-03-06-5-000"/>
    <x v="2"/>
    <s v="03"/>
    <s v="06"/>
    <s v="5"/>
    <s v="000"/>
    <x v="2"/>
    <x v="15"/>
    <x v="2"/>
  </r>
  <r>
    <x v="82"/>
    <e v="#N/A"/>
    <x v="15"/>
    <m/>
    <x v="2"/>
    <s v="3-03-06-5-000"/>
    <x v="2"/>
    <s v="03"/>
    <s v="06"/>
    <s v="5"/>
    <s v="000"/>
    <x v="2"/>
    <x v="16"/>
    <x v="1"/>
  </r>
  <r>
    <x v="83"/>
    <s v="Sentencias Judiciales"/>
    <x v="15"/>
    <m/>
    <x v="2"/>
    <s v="3-03-06-5-000"/>
    <x v="2"/>
    <s v="03"/>
    <s v="06"/>
    <s v="5"/>
    <s v="000"/>
    <x v="2"/>
    <x v="16"/>
    <x v="2"/>
  </r>
  <r>
    <x v="84"/>
    <s v="Gastos Diversos"/>
    <x v="15"/>
    <m/>
    <x v="2"/>
    <s v="3-03-06-5-000"/>
    <x v="2"/>
    <s v="03"/>
    <s v="06"/>
    <s v="5"/>
    <s v="000"/>
    <x v="2"/>
    <x v="16"/>
    <x v="2"/>
  </r>
  <r>
    <x v="85"/>
    <e v="#N/A"/>
    <x v="15"/>
    <n v="0"/>
    <x v="2"/>
    <s v="3-03-06-5-000"/>
    <x v="2"/>
    <s v="03"/>
    <s v="06"/>
    <s v="5"/>
    <s v="000"/>
    <x v="3"/>
    <x v="17"/>
    <x v="0"/>
  </r>
  <r>
    <x v="86"/>
    <e v="#N/A"/>
    <x v="15"/>
    <n v="0"/>
    <x v="2"/>
    <s v="3-03-06-5-000"/>
    <x v="2"/>
    <s v="03"/>
    <s v="06"/>
    <s v="5"/>
    <s v="000"/>
    <x v="3"/>
    <x v="18"/>
    <x v="1"/>
  </r>
  <r>
    <x v="87"/>
    <s v="Transferencias Corrientes al Sector Publico"/>
    <x v="15"/>
    <m/>
    <x v="2"/>
    <s v="3-03-06-5-000"/>
    <x v="2"/>
    <s v="03"/>
    <s v="06"/>
    <s v="5"/>
    <s v="000"/>
    <x v="3"/>
    <x v="18"/>
    <x v="2"/>
  </r>
  <r>
    <x v="88"/>
    <e v="#N/A"/>
    <x v="15"/>
    <n v="0"/>
    <x v="2"/>
    <s v="3-03-06-5-000"/>
    <x v="2"/>
    <s v="03"/>
    <s v="06"/>
    <s v="5"/>
    <s v="000"/>
    <x v="3"/>
    <x v="19"/>
    <x v="1"/>
  </r>
  <r>
    <x v="89"/>
    <s v="A Empresas Privadas no Financieras"/>
    <x v="15"/>
    <m/>
    <x v="2"/>
    <s v="3-03-06-5-000"/>
    <x v="2"/>
    <s v="03"/>
    <s v="06"/>
    <s v="5"/>
    <s v="000"/>
    <x v="3"/>
    <x v="19"/>
    <x v="2"/>
  </r>
  <r>
    <x v="90"/>
    <s v="Becas"/>
    <x v="15"/>
    <m/>
    <x v="2"/>
    <s v="3-03-06-5-000"/>
    <x v="2"/>
    <s v="03"/>
    <s v="06"/>
    <s v="5"/>
    <s v="000"/>
    <x v="3"/>
    <x v="19"/>
    <x v="2"/>
  </r>
  <r>
    <x v="91"/>
    <e v="#N/A"/>
    <x v="15"/>
    <n v="0"/>
    <x v="2"/>
    <s v="3-03-06-5-000"/>
    <x v="2"/>
    <s v="03"/>
    <s v="06"/>
    <s v="5"/>
    <s v="000"/>
    <x v="3"/>
    <x v="20"/>
    <x v="1"/>
  </r>
  <r>
    <x v="92"/>
    <s v="A Organismos Multilaterales"/>
    <x v="15"/>
    <m/>
    <x v="2"/>
    <s v="3-03-06-5-000"/>
    <x v="2"/>
    <s v="03"/>
    <s v="06"/>
    <s v="5"/>
    <s v="000"/>
    <x v="3"/>
    <x v="20"/>
    <x v="2"/>
  </r>
  <r>
    <x v="93"/>
    <e v="#N/A"/>
    <x v="15"/>
    <n v="0"/>
    <x v="2"/>
    <s v="3-03-06-5-000"/>
    <x v="2"/>
    <s v="03"/>
    <s v="06"/>
    <s v="5"/>
    <s v="000"/>
    <x v="4"/>
    <x v="21"/>
    <x v="0"/>
  </r>
  <r>
    <x v="94"/>
    <e v="#N/A"/>
    <x v="15"/>
    <n v="0"/>
    <x v="2"/>
    <s v="3-03-06-5-000"/>
    <x v="2"/>
    <s v="03"/>
    <s v="06"/>
    <s v="5"/>
    <s v="000"/>
    <x v="4"/>
    <x v="22"/>
    <x v="1"/>
  </r>
  <r>
    <x v="95"/>
    <s v="Mobiliarios"/>
    <x v="15"/>
    <m/>
    <x v="2"/>
    <s v="3-03-06-5-000"/>
    <x v="2"/>
    <s v="03"/>
    <s v="06"/>
    <s v="5"/>
    <s v="000"/>
    <x v="4"/>
    <x v="22"/>
    <x v="2"/>
  </r>
  <r>
    <x v="96"/>
    <s v="Maquinaria y Equipos"/>
    <x v="15"/>
    <m/>
    <x v="2"/>
    <s v="3-03-06-5-000"/>
    <x v="2"/>
    <s v="03"/>
    <s v="06"/>
    <s v="5"/>
    <s v="000"/>
    <x v="4"/>
    <x v="22"/>
    <x v="2"/>
  </r>
  <r>
    <x v="97"/>
    <s v="Equipos Informáticos"/>
    <x v="15"/>
    <m/>
    <x v="2"/>
    <s v="3-03-06-5-000"/>
    <x v="2"/>
    <s v="03"/>
    <s v="06"/>
    <s v="5"/>
    <s v="000"/>
    <x v="4"/>
    <x v="22"/>
    <x v="2"/>
  </r>
  <r>
    <x v="98"/>
    <s v="Vehículos de Transporte"/>
    <x v="15"/>
    <m/>
    <x v="2"/>
    <s v="3-03-06-5-000"/>
    <x v="2"/>
    <s v="03"/>
    <s v="06"/>
    <s v="5"/>
    <s v="000"/>
    <x v="4"/>
    <x v="22"/>
    <x v="2"/>
  </r>
  <r>
    <x v="99"/>
    <s v="Herramientas y Repuestos Principales"/>
    <x v="15"/>
    <m/>
    <x v="2"/>
    <s v="3-03-06-5-000"/>
    <x v="2"/>
    <s v="03"/>
    <s v="06"/>
    <s v="5"/>
    <s v="000"/>
    <x v="4"/>
    <x v="22"/>
    <x v="2"/>
  </r>
  <r>
    <x v="100"/>
    <s v="Bienes Muebles Diversos"/>
    <x v="15"/>
    <m/>
    <x v="2"/>
    <s v="3-03-06-5-000"/>
    <x v="2"/>
    <s v="03"/>
    <s v="06"/>
    <s v="5"/>
    <s v="000"/>
    <x v="4"/>
    <x v="22"/>
    <x v="2"/>
  </r>
  <r>
    <x v="101"/>
    <e v="#N/A"/>
    <x v="15"/>
    <n v="0"/>
    <x v="2"/>
    <s v="3-03-06-5-000"/>
    <x v="2"/>
    <s v="03"/>
    <s v="06"/>
    <s v="5"/>
    <s v="000"/>
    <x v="4"/>
    <x v="23"/>
    <x v="1"/>
  </r>
  <r>
    <x v="102"/>
    <s v="Terrenos"/>
    <x v="15"/>
    <m/>
    <x v="2"/>
    <s v="3-03-06-5-000"/>
    <x v="2"/>
    <s v="03"/>
    <s v="06"/>
    <s v="5"/>
    <s v="000"/>
    <x v="4"/>
    <x v="23"/>
    <x v="2"/>
  </r>
  <r>
    <x v="103"/>
    <e v="#N/A"/>
    <x v="15"/>
    <n v="0"/>
    <x v="2"/>
    <s v="3-03-06-5-000"/>
    <x v="2"/>
    <s v="03"/>
    <s v="06"/>
    <s v="5"/>
    <s v="000"/>
    <x v="4"/>
    <x v="24"/>
    <x v="1"/>
  </r>
  <r>
    <x v="104"/>
    <s v="Ganado Vacuno"/>
    <x v="15"/>
    <m/>
    <x v="2"/>
    <s v="3-03-06-5-000"/>
    <x v="2"/>
    <s v="03"/>
    <s v="06"/>
    <s v="5"/>
    <s v="000"/>
    <x v="4"/>
    <x v="24"/>
    <x v="2"/>
  </r>
  <r>
    <x v="105"/>
    <s v="Semovientes Diversos"/>
    <x v="15"/>
    <m/>
    <x v="2"/>
    <s v="3-03-06-5-000"/>
    <x v="2"/>
    <s v="03"/>
    <s v="06"/>
    <s v="5"/>
    <s v="000"/>
    <x v="4"/>
    <x v="24"/>
    <x v="2"/>
  </r>
  <r>
    <x v="106"/>
    <e v="#N/A"/>
    <x v="15"/>
    <n v="0"/>
    <x v="2"/>
    <s v="3-03-06-5-000"/>
    <x v="2"/>
    <s v="03"/>
    <s v="06"/>
    <s v="5"/>
    <s v="000"/>
    <x v="4"/>
    <x v="25"/>
    <x v="1"/>
  </r>
  <r>
    <x v="107"/>
    <s v="Derechos de la Propiedad Intelectual"/>
    <x v="15"/>
    <m/>
    <x v="2"/>
    <s v="3-03-06-5-000"/>
    <x v="2"/>
    <s v="03"/>
    <s v="06"/>
    <s v="5"/>
    <s v="000"/>
    <x v="4"/>
    <x v="25"/>
    <x v="2"/>
  </r>
  <r>
    <x v="108"/>
    <e v="#N/A"/>
    <x v="15"/>
    <n v="0"/>
    <x v="2"/>
    <s v="3-03-06-5-000"/>
    <x v="2"/>
    <s v="03"/>
    <s v="06"/>
    <s v="5"/>
    <s v="000"/>
    <x v="4"/>
    <x v="26"/>
    <x v="1"/>
  </r>
  <r>
    <x v="109"/>
    <s v="De Viviendas y Oficina"/>
    <x v="15"/>
    <m/>
    <x v="2"/>
    <s v="3-03-06-5-000"/>
    <x v="2"/>
    <s v="03"/>
    <s v="06"/>
    <s v="5"/>
    <s v="000"/>
    <x v="4"/>
    <x v="26"/>
    <x v="2"/>
  </r>
  <r>
    <x v="110"/>
    <s v="Supervisión de Infraestructura"/>
    <x v="15"/>
    <m/>
    <x v="2"/>
    <s v="3-03-06-5-000"/>
    <x v="2"/>
    <s v="03"/>
    <s v="06"/>
    <s v="5"/>
    <s v="000"/>
    <x v="4"/>
    <x v="26"/>
    <x v="2"/>
  </r>
  <r>
    <x v="111"/>
    <s v="Obras de Infraestructuras Diversas"/>
    <x v="15"/>
    <m/>
    <x v="2"/>
    <s v="3-03-06-5-000"/>
    <x v="2"/>
    <s v="03"/>
    <s v="06"/>
    <s v="5"/>
    <s v="000"/>
    <x v="4"/>
    <x v="26"/>
    <x v="2"/>
  </r>
  <r>
    <x v="112"/>
    <e v="#N/A"/>
    <x v="15"/>
    <n v="0"/>
    <x v="2"/>
    <s v="3-03-06-5-000"/>
    <x v="2"/>
    <s v="03"/>
    <s v="06"/>
    <s v="5"/>
    <s v="000"/>
    <x v="5"/>
    <x v="27"/>
    <x v="0"/>
  </r>
  <r>
    <x v="113"/>
    <e v="#N/A"/>
    <x v="15"/>
    <n v="0"/>
    <x v="2"/>
    <s v="3-03-06-5-000"/>
    <x v="2"/>
    <s v="03"/>
    <s v="06"/>
    <s v="5"/>
    <s v="000"/>
    <x v="5"/>
    <x v="28"/>
    <x v="1"/>
  </r>
  <r>
    <x v="114"/>
    <s v="A Personas Naturales"/>
    <x v="15"/>
    <m/>
    <x v="2"/>
    <s v="3-03-06-5-000"/>
    <x v="2"/>
    <s v="03"/>
    <s v="06"/>
    <s v="5"/>
    <s v="000"/>
    <x v="5"/>
    <x v="28"/>
    <x v="2"/>
  </r>
  <r>
    <x v="115"/>
    <e v="#N/A"/>
    <x v="15"/>
    <n v="0"/>
    <x v="2"/>
    <s v="3-03-06-5-000"/>
    <x v="2"/>
    <s v="03"/>
    <s v="06"/>
    <s v="5"/>
    <s v="000"/>
    <x v="6"/>
    <x v="29"/>
    <x v="0"/>
  </r>
  <r>
    <x v="116"/>
    <e v="#N/A"/>
    <x v="15"/>
    <n v="0"/>
    <x v="2"/>
    <s v="3-03-06-5-000"/>
    <x v="2"/>
    <s v="03"/>
    <s v="06"/>
    <s v="5"/>
    <s v="000"/>
    <x v="6"/>
    <x v="30"/>
    <x v="1"/>
  </r>
  <r>
    <x v="117"/>
    <s v="Depósitos a Plazos"/>
    <x v="15"/>
    <m/>
    <x v="2"/>
    <s v="3-03-06-5-000"/>
    <x v="2"/>
    <s v="03"/>
    <s v="06"/>
    <s v="5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6"/>
    <n v="68135.44"/>
    <x v="2"/>
    <s v="3-03-07-5-073"/>
    <x v="2"/>
    <s v="03"/>
    <s v="07"/>
    <s v="5"/>
    <s v="073"/>
    <x v="0"/>
    <x v="0"/>
    <x v="0"/>
  </r>
  <r>
    <x v="1"/>
    <e v="#N/A"/>
    <x v="16"/>
    <n v="0"/>
    <x v="2"/>
    <s v="3-03-07-5-073"/>
    <x v="2"/>
    <s v="03"/>
    <s v="07"/>
    <s v="5"/>
    <s v="073"/>
    <x v="0"/>
    <x v="1"/>
    <x v="1"/>
  </r>
  <r>
    <x v="2"/>
    <s v="Sueldos"/>
    <x v="16"/>
    <m/>
    <x v="2"/>
    <s v="3-03-07-5-073"/>
    <x v="2"/>
    <s v="03"/>
    <s v="07"/>
    <s v="5"/>
    <s v="073"/>
    <x v="0"/>
    <x v="1"/>
    <x v="2"/>
  </r>
  <r>
    <x v="3"/>
    <s v="Aguinaldos"/>
    <x v="16"/>
    <m/>
    <x v="2"/>
    <s v="3-03-07-5-073"/>
    <x v="2"/>
    <s v="03"/>
    <s v="07"/>
    <s v="5"/>
    <s v="073"/>
    <x v="0"/>
    <x v="1"/>
    <x v="2"/>
  </r>
  <r>
    <x v="4"/>
    <s v="Dietas"/>
    <x v="16"/>
    <m/>
    <x v="2"/>
    <s v="3-03-07-5-073"/>
    <x v="2"/>
    <s v="03"/>
    <s v="07"/>
    <s v="5"/>
    <s v="073"/>
    <x v="0"/>
    <x v="1"/>
    <x v="2"/>
  </r>
  <r>
    <x v="5"/>
    <s v="Complementos "/>
    <x v="16"/>
    <m/>
    <x v="2"/>
    <s v="3-03-07-5-073"/>
    <x v="2"/>
    <s v="03"/>
    <s v="07"/>
    <s v="5"/>
    <s v="073"/>
    <x v="0"/>
    <x v="1"/>
    <x v="2"/>
  </r>
  <r>
    <x v="6"/>
    <s v="Beneficios Adicionales"/>
    <x v="16"/>
    <m/>
    <x v="2"/>
    <s v="3-03-07-5-073"/>
    <x v="2"/>
    <s v="03"/>
    <s v="07"/>
    <s v="5"/>
    <s v="073"/>
    <x v="0"/>
    <x v="1"/>
    <x v="2"/>
  </r>
  <r>
    <x v="7"/>
    <e v="#N/A"/>
    <x v="16"/>
    <n v="61906.689999999995"/>
    <x v="2"/>
    <s v="3-03-07-5-073"/>
    <x v="2"/>
    <s v="03"/>
    <s v="07"/>
    <s v="5"/>
    <s v="073"/>
    <x v="0"/>
    <x v="2"/>
    <x v="1"/>
  </r>
  <r>
    <x v="8"/>
    <s v="Sueldos"/>
    <x v="16"/>
    <n v="50758.68"/>
    <x v="2"/>
    <s v="3-03-07-5-073"/>
    <x v="2"/>
    <s v="03"/>
    <s v="07"/>
    <s v="5"/>
    <s v="073"/>
    <x v="0"/>
    <x v="2"/>
    <x v="2"/>
  </r>
  <r>
    <x v="9"/>
    <s v="Aguinaldos"/>
    <x v="16"/>
    <n v="2114.9499999999998"/>
    <x v="2"/>
    <s v="3-03-07-5-073"/>
    <x v="2"/>
    <s v="03"/>
    <s v="07"/>
    <s v="5"/>
    <s v="073"/>
    <x v="0"/>
    <x v="2"/>
    <x v="2"/>
  </r>
  <r>
    <x v="10"/>
    <s v="Beneficios Adicionales"/>
    <x v="16"/>
    <n v="9033.06"/>
    <x v="2"/>
    <s v="3-03-07-5-073"/>
    <x v="2"/>
    <s v="03"/>
    <s v="07"/>
    <s v="5"/>
    <s v="073"/>
    <x v="0"/>
    <x v="2"/>
    <x v="2"/>
  </r>
  <r>
    <x v="11"/>
    <e v="#N/A"/>
    <x v="16"/>
    <n v="0"/>
    <x v="2"/>
    <s v="3-03-07-5-073"/>
    <x v="2"/>
    <s v="03"/>
    <s v="07"/>
    <s v="5"/>
    <s v="073"/>
    <x v="0"/>
    <x v="3"/>
    <x v="1"/>
  </r>
  <r>
    <x v="12"/>
    <s v="Horas Extraordinarias"/>
    <x v="16"/>
    <m/>
    <x v="2"/>
    <s v="3-03-07-5-073"/>
    <x v="2"/>
    <s v="03"/>
    <s v="07"/>
    <s v="5"/>
    <s v="073"/>
    <x v="0"/>
    <x v="3"/>
    <x v="2"/>
  </r>
  <r>
    <x v="13"/>
    <e v="#N/A"/>
    <x v="16"/>
    <n v="2295"/>
    <x v="2"/>
    <s v="3-03-07-5-073"/>
    <x v="2"/>
    <s v="03"/>
    <s v="07"/>
    <s v="5"/>
    <s v="073"/>
    <x v="0"/>
    <x v="4"/>
    <x v="1"/>
  </r>
  <r>
    <x v="14"/>
    <s v="Por Remuneraciones Permanentes"/>
    <x v="16"/>
    <m/>
    <x v="2"/>
    <s v="3-03-07-5-073"/>
    <x v="2"/>
    <s v="03"/>
    <s v="07"/>
    <s v="5"/>
    <s v="073"/>
    <x v="0"/>
    <x v="4"/>
    <x v="2"/>
  </r>
  <r>
    <x v="15"/>
    <s v="Por Remuneraciones Eventuales"/>
    <x v="16"/>
    <n v="2295"/>
    <x v="2"/>
    <s v="3-03-07-5-073"/>
    <x v="2"/>
    <s v="03"/>
    <s v="07"/>
    <s v="5"/>
    <s v="073"/>
    <x v="0"/>
    <x v="4"/>
    <x v="2"/>
  </r>
  <r>
    <x v="16"/>
    <e v="#N/A"/>
    <x v="16"/>
    <n v="3933.75"/>
    <x v="2"/>
    <s v="3-03-07-5-073"/>
    <x v="2"/>
    <s v="03"/>
    <s v="07"/>
    <s v="5"/>
    <s v="073"/>
    <x v="0"/>
    <x v="5"/>
    <x v="1"/>
  </r>
  <r>
    <x v="17"/>
    <s v="Por Remuneraciones Permanentes"/>
    <x v="16"/>
    <m/>
    <x v="2"/>
    <s v="3-03-07-5-073"/>
    <x v="2"/>
    <s v="03"/>
    <s v="07"/>
    <s v="5"/>
    <s v="073"/>
    <x v="0"/>
    <x v="5"/>
    <x v="2"/>
  </r>
  <r>
    <x v="18"/>
    <s v="Por Remuneraciones Eventuales"/>
    <x v="16"/>
    <n v="3933.75"/>
    <x v="2"/>
    <s v="3-03-07-5-073"/>
    <x v="2"/>
    <s v="03"/>
    <s v="07"/>
    <s v="5"/>
    <s v="073"/>
    <x v="0"/>
    <x v="5"/>
    <x v="2"/>
  </r>
  <r>
    <x v="19"/>
    <e v="#N/A"/>
    <x v="16"/>
    <n v="0"/>
    <x v="2"/>
    <s v="3-03-07-5-073"/>
    <x v="2"/>
    <s v="03"/>
    <s v="07"/>
    <s v="5"/>
    <s v="073"/>
    <x v="0"/>
    <x v="6"/>
    <x v="1"/>
  </r>
  <r>
    <x v="20"/>
    <s v="Al Personal de Servicios Permanente"/>
    <x v="16"/>
    <m/>
    <x v="2"/>
    <s v="3-03-07-5-073"/>
    <x v="2"/>
    <s v="03"/>
    <s v="07"/>
    <s v="5"/>
    <s v="073"/>
    <x v="0"/>
    <x v="6"/>
    <x v="2"/>
  </r>
  <r>
    <x v="21"/>
    <e v="#N/A"/>
    <x v="16"/>
    <n v="310572.95999999996"/>
    <x v="2"/>
    <s v="3-03-07-5-073"/>
    <x v="2"/>
    <s v="03"/>
    <s v="07"/>
    <s v="5"/>
    <s v="073"/>
    <x v="1"/>
    <x v="7"/>
    <x v="0"/>
  </r>
  <r>
    <x v="22"/>
    <e v="#N/A"/>
    <x v="16"/>
    <n v="9158.06"/>
    <x v="2"/>
    <s v="3-03-07-5-073"/>
    <x v="2"/>
    <s v="03"/>
    <s v="07"/>
    <s v="5"/>
    <s v="073"/>
    <x v="1"/>
    <x v="8"/>
    <x v="1"/>
  </r>
  <r>
    <x v="23"/>
    <s v="Productos Alimenticios para Personas"/>
    <x v="16"/>
    <m/>
    <x v="2"/>
    <s v="3-03-07-5-073"/>
    <x v="2"/>
    <s v="03"/>
    <s v="07"/>
    <s v="5"/>
    <s v="073"/>
    <x v="1"/>
    <x v="8"/>
    <x v="2"/>
  </r>
  <r>
    <x v="24"/>
    <s v="Productos Agropecuarios y Forestales"/>
    <x v="16"/>
    <m/>
    <x v="2"/>
    <s v="3-03-07-5-073"/>
    <x v="2"/>
    <s v="03"/>
    <s v="07"/>
    <s v="5"/>
    <s v="073"/>
    <x v="1"/>
    <x v="8"/>
    <x v="2"/>
  </r>
  <r>
    <x v="25"/>
    <s v="Productos Textiles y Vestuarios"/>
    <x v="16"/>
    <m/>
    <x v="2"/>
    <s v="3-03-07-5-073"/>
    <x v="2"/>
    <s v="03"/>
    <s v="07"/>
    <s v="5"/>
    <s v="073"/>
    <x v="1"/>
    <x v="8"/>
    <x v="2"/>
  </r>
  <r>
    <x v="26"/>
    <s v="Productos de Papel y Cartón"/>
    <x v="16"/>
    <n v="1571.28"/>
    <x v="2"/>
    <s v="3-03-07-5-073"/>
    <x v="2"/>
    <s v="03"/>
    <s v="07"/>
    <s v="5"/>
    <s v="073"/>
    <x v="1"/>
    <x v="8"/>
    <x v="2"/>
  </r>
  <r>
    <x v="27"/>
    <s v="Productos de Cuero y Caucho"/>
    <x v="16"/>
    <m/>
    <x v="2"/>
    <s v="3-03-07-5-073"/>
    <x v="2"/>
    <s v="03"/>
    <s v="07"/>
    <s v="5"/>
    <s v="073"/>
    <x v="1"/>
    <x v="8"/>
    <x v="2"/>
  </r>
  <r>
    <x v="28"/>
    <s v="Productos Químicos"/>
    <x v="16"/>
    <m/>
    <x v="2"/>
    <s v="3-03-07-5-073"/>
    <x v="2"/>
    <s v="03"/>
    <s v="07"/>
    <s v="5"/>
    <s v="073"/>
    <x v="1"/>
    <x v="8"/>
    <x v="2"/>
  </r>
  <r>
    <x v="29"/>
    <s v="Productos Farmacéuticos y Medicinales"/>
    <x v="16"/>
    <m/>
    <x v="2"/>
    <s v="3-03-07-5-073"/>
    <x v="2"/>
    <s v="03"/>
    <s v="07"/>
    <s v="5"/>
    <s v="073"/>
    <x v="1"/>
    <x v="8"/>
    <x v="2"/>
  </r>
  <r>
    <x v="30"/>
    <s v="Llantas y Neumáticos"/>
    <x v="16"/>
    <m/>
    <x v="2"/>
    <s v="3-03-07-5-073"/>
    <x v="2"/>
    <s v="03"/>
    <s v="07"/>
    <s v="5"/>
    <s v="073"/>
    <x v="1"/>
    <x v="8"/>
    <x v="2"/>
  </r>
  <r>
    <x v="31"/>
    <s v="Combustibles y Lubricantes"/>
    <x v="16"/>
    <n v="4800"/>
    <x v="2"/>
    <s v="3-03-07-5-073"/>
    <x v="2"/>
    <s v="03"/>
    <s v="07"/>
    <s v="5"/>
    <s v="073"/>
    <x v="1"/>
    <x v="8"/>
    <x v="2"/>
  </r>
  <r>
    <x v="32"/>
    <s v="Minerales no Metálicos y Productos Derivados"/>
    <x v="16"/>
    <m/>
    <x v="2"/>
    <s v="3-03-07-5-073"/>
    <x v="2"/>
    <s v="03"/>
    <s v="07"/>
    <s v="5"/>
    <s v="073"/>
    <x v="1"/>
    <x v="8"/>
    <x v="2"/>
  </r>
  <r>
    <x v="33"/>
    <s v="Minerales Metálicos y Productos Derivados"/>
    <x v="16"/>
    <m/>
    <x v="2"/>
    <s v="3-03-07-5-073"/>
    <x v="2"/>
    <s v="03"/>
    <s v="07"/>
    <s v="5"/>
    <s v="073"/>
    <x v="1"/>
    <x v="8"/>
    <x v="2"/>
  </r>
  <r>
    <x v="34"/>
    <s v="Materiales de Oficina"/>
    <x v="16"/>
    <n v="2001.14"/>
    <x v="2"/>
    <s v="3-03-07-5-073"/>
    <x v="2"/>
    <s v="03"/>
    <s v="07"/>
    <s v="5"/>
    <s v="073"/>
    <x v="1"/>
    <x v="8"/>
    <x v="2"/>
  </r>
  <r>
    <x v="35"/>
    <s v="Materiales Informáticos"/>
    <x v="16"/>
    <n v="785.64"/>
    <x v="2"/>
    <s v="3-03-07-5-073"/>
    <x v="2"/>
    <s v="03"/>
    <s v="07"/>
    <s v="5"/>
    <s v="073"/>
    <x v="1"/>
    <x v="8"/>
    <x v="2"/>
  </r>
  <r>
    <x v="36"/>
    <s v="Libros, Textos, Útiles de Enseñanza y Publicaciones"/>
    <x v="16"/>
    <m/>
    <x v="2"/>
    <s v="3-03-07-5-073"/>
    <x v="2"/>
    <s v="03"/>
    <s v="07"/>
    <s v="5"/>
    <s v="073"/>
    <x v="1"/>
    <x v="8"/>
    <x v="2"/>
  </r>
  <r>
    <x v="37"/>
    <s v="Materiales de Defensa y Seguridad Pública"/>
    <x v="16"/>
    <m/>
    <x v="2"/>
    <s v="3-03-07-5-073"/>
    <x v="2"/>
    <s v="03"/>
    <s v="07"/>
    <s v="5"/>
    <s v="073"/>
    <x v="1"/>
    <x v="8"/>
    <x v="2"/>
  </r>
  <r>
    <x v="38"/>
    <s v="Herramientas Repuestos y Accesorios "/>
    <x v="16"/>
    <m/>
    <x v="2"/>
    <s v="3-03-07-5-073"/>
    <x v="2"/>
    <s v="03"/>
    <s v="07"/>
    <s v="5"/>
    <s v="073"/>
    <x v="1"/>
    <x v="8"/>
    <x v="2"/>
  </r>
  <r>
    <x v="39"/>
    <s v="Materiales Eléctricos "/>
    <x v="16"/>
    <m/>
    <x v="2"/>
    <s v="3-03-07-5-073"/>
    <x v="2"/>
    <s v="03"/>
    <s v="07"/>
    <s v="5"/>
    <s v="073"/>
    <x v="1"/>
    <x v="8"/>
    <x v="2"/>
  </r>
  <r>
    <x v="40"/>
    <s v="Bienes de Uso y Consumo  Diversos"/>
    <x v="16"/>
    <m/>
    <x v="2"/>
    <s v="3-03-07-5-073"/>
    <x v="2"/>
    <s v="03"/>
    <s v="07"/>
    <s v="5"/>
    <s v="073"/>
    <x v="1"/>
    <x v="8"/>
    <x v="2"/>
  </r>
  <r>
    <x v="41"/>
    <e v="#N/A"/>
    <x v="16"/>
    <n v="0"/>
    <x v="2"/>
    <s v="3-03-07-5-073"/>
    <x v="2"/>
    <s v="03"/>
    <s v="07"/>
    <s v="5"/>
    <s v="073"/>
    <x v="1"/>
    <x v="9"/>
    <x v="1"/>
  </r>
  <r>
    <x v="42"/>
    <s v="Servicios de Energía Eléctrica"/>
    <x v="16"/>
    <m/>
    <x v="2"/>
    <s v="3-03-07-5-073"/>
    <x v="2"/>
    <s v="03"/>
    <s v="07"/>
    <s v="5"/>
    <s v="073"/>
    <x v="1"/>
    <x v="9"/>
    <x v="2"/>
  </r>
  <r>
    <x v="43"/>
    <s v="Servicios Agua"/>
    <x v="16"/>
    <m/>
    <x v="2"/>
    <s v="3-03-07-5-073"/>
    <x v="2"/>
    <s v="03"/>
    <s v="07"/>
    <s v="5"/>
    <s v="073"/>
    <x v="1"/>
    <x v="9"/>
    <x v="2"/>
  </r>
  <r>
    <x v="44"/>
    <s v="Servicios de Telecomunicaciones"/>
    <x v="16"/>
    <m/>
    <x v="2"/>
    <s v="3-03-07-5-073"/>
    <x v="2"/>
    <s v="03"/>
    <s v="07"/>
    <s v="5"/>
    <s v="073"/>
    <x v="1"/>
    <x v="9"/>
    <x v="2"/>
  </r>
  <r>
    <x v="45"/>
    <s v="Servicios de Correos"/>
    <x v="16"/>
    <m/>
    <x v="2"/>
    <s v="3-03-07-5-073"/>
    <x v="2"/>
    <s v="03"/>
    <s v="07"/>
    <s v="5"/>
    <s v="073"/>
    <x v="1"/>
    <x v="9"/>
    <x v="2"/>
  </r>
  <r>
    <x v="46"/>
    <e v="#N/A"/>
    <x v="16"/>
    <n v="116243"/>
    <x v="2"/>
    <s v="3-03-07-5-073"/>
    <x v="2"/>
    <s v="03"/>
    <s v="07"/>
    <s v="5"/>
    <s v="073"/>
    <x v="1"/>
    <x v="10"/>
    <x v="1"/>
  </r>
  <r>
    <x v="47"/>
    <s v="Mantenimientos Y Reparaciones. De Bienes Muebles"/>
    <x v="16"/>
    <m/>
    <x v="2"/>
    <s v="3-03-07-5-073"/>
    <x v="2"/>
    <s v="03"/>
    <s v="07"/>
    <s v="5"/>
    <s v="073"/>
    <x v="1"/>
    <x v="10"/>
    <x v="2"/>
  </r>
  <r>
    <x v="48"/>
    <s v="Mantenimientos Y Reparaciones. De Vehículos"/>
    <x v="16"/>
    <m/>
    <x v="2"/>
    <s v="3-03-07-5-073"/>
    <x v="2"/>
    <s v="03"/>
    <s v="07"/>
    <s v="5"/>
    <s v="073"/>
    <x v="1"/>
    <x v="10"/>
    <x v="2"/>
  </r>
  <r>
    <x v="49"/>
    <s v="Mantenimientos Y Reparaciones. De Bienes Inmuebles"/>
    <x v="16"/>
    <m/>
    <x v="2"/>
    <s v="3-03-07-5-073"/>
    <x v="2"/>
    <s v="03"/>
    <s v="07"/>
    <s v="5"/>
    <s v="073"/>
    <x v="1"/>
    <x v="10"/>
    <x v="2"/>
  </r>
  <r>
    <x v="50"/>
    <s v="Transporte, Fletes y Almacenamientos"/>
    <x v="16"/>
    <m/>
    <x v="2"/>
    <s v="3-03-07-5-073"/>
    <x v="2"/>
    <s v="03"/>
    <s v="07"/>
    <s v="5"/>
    <s v="073"/>
    <x v="1"/>
    <x v="10"/>
    <x v="2"/>
  </r>
  <r>
    <x v="51"/>
    <s v="Servicios de Publicidad"/>
    <x v="16"/>
    <m/>
    <x v="2"/>
    <s v="3-03-07-5-073"/>
    <x v="2"/>
    <s v="03"/>
    <s v="07"/>
    <s v="5"/>
    <s v="073"/>
    <x v="1"/>
    <x v="10"/>
    <x v="2"/>
  </r>
  <r>
    <x v="52"/>
    <s v="Servicios de Vigilancia"/>
    <x v="16"/>
    <m/>
    <x v="2"/>
    <s v="3-03-07-5-073"/>
    <x v="2"/>
    <s v="03"/>
    <s v="07"/>
    <s v="5"/>
    <s v="073"/>
    <x v="1"/>
    <x v="10"/>
    <x v="2"/>
  </r>
  <r>
    <x v="53"/>
    <s v="Servicios de Limpieza y Fumigaciones"/>
    <x v="16"/>
    <m/>
    <x v="2"/>
    <s v="3-03-07-5-073"/>
    <x v="2"/>
    <s v="03"/>
    <s v="07"/>
    <s v="5"/>
    <s v="073"/>
    <x v="1"/>
    <x v="10"/>
    <x v="2"/>
  </r>
  <r>
    <x v="54"/>
    <s v="Servicios de Laboratorios"/>
    <x v="16"/>
    <m/>
    <x v="2"/>
    <s v="3-03-07-5-073"/>
    <x v="2"/>
    <s v="03"/>
    <s v="07"/>
    <s v="5"/>
    <s v="073"/>
    <x v="1"/>
    <x v="10"/>
    <x v="2"/>
  </r>
  <r>
    <x v="55"/>
    <s v="Servicios de Alimentación"/>
    <x v="16"/>
    <n v="11018"/>
    <x v="2"/>
    <s v="3-03-07-5-073"/>
    <x v="2"/>
    <s v="03"/>
    <s v="07"/>
    <s v="5"/>
    <s v="073"/>
    <x v="1"/>
    <x v="10"/>
    <x v="2"/>
  </r>
  <r>
    <x v="56"/>
    <s v="Impresiones, Publicaciones y Reproducciones"/>
    <x v="16"/>
    <n v="42275"/>
    <x v="2"/>
    <s v="3-03-07-5-073"/>
    <x v="2"/>
    <s v="03"/>
    <s v="07"/>
    <s v="5"/>
    <s v="073"/>
    <x v="1"/>
    <x v="10"/>
    <x v="2"/>
  </r>
  <r>
    <x v="57"/>
    <s v="Atenciones Oficiales"/>
    <x v="16"/>
    <n v="62950"/>
    <x v="2"/>
    <s v="3-03-07-5-073"/>
    <x v="2"/>
    <s v="03"/>
    <s v="07"/>
    <s v="5"/>
    <s v="073"/>
    <x v="1"/>
    <x v="10"/>
    <x v="2"/>
  </r>
  <r>
    <x v="58"/>
    <s v="Arrendamiento  de Bienes Muebles"/>
    <x v="16"/>
    <m/>
    <x v="2"/>
    <s v="3-03-07-5-073"/>
    <x v="2"/>
    <s v="03"/>
    <s v="07"/>
    <s v="5"/>
    <s v="073"/>
    <x v="1"/>
    <x v="10"/>
    <x v="2"/>
  </r>
  <r>
    <x v="59"/>
    <s v="Arrendamiento  de Bienes Inmuebles"/>
    <x v="16"/>
    <m/>
    <x v="2"/>
    <s v="3-03-07-5-073"/>
    <x v="2"/>
    <s v="03"/>
    <s v="07"/>
    <s v="5"/>
    <s v="073"/>
    <x v="1"/>
    <x v="10"/>
    <x v="2"/>
  </r>
  <r>
    <x v="60"/>
    <s v="Servicios Generales y Arrendamientos Diversos"/>
    <x v="16"/>
    <m/>
    <x v="2"/>
    <s v="3-03-07-5-073"/>
    <x v="2"/>
    <s v="03"/>
    <s v="07"/>
    <s v="5"/>
    <s v="073"/>
    <x v="1"/>
    <x v="10"/>
    <x v="2"/>
  </r>
  <r>
    <x v="61"/>
    <e v="#N/A"/>
    <x v="16"/>
    <n v="0"/>
    <x v="2"/>
    <s v="3-03-07-5-073"/>
    <x v="2"/>
    <s v="03"/>
    <s v="07"/>
    <s v="5"/>
    <s v="073"/>
    <x v="1"/>
    <x v="11"/>
    <x v="1"/>
  </r>
  <r>
    <x v="62"/>
    <s v="Pasajes al Interior"/>
    <x v="16"/>
    <m/>
    <x v="2"/>
    <s v="3-03-07-5-073"/>
    <x v="2"/>
    <s v="03"/>
    <s v="07"/>
    <s v="5"/>
    <s v="073"/>
    <x v="1"/>
    <x v="11"/>
    <x v="2"/>
  </r>
  <r>
    <x v="63"/>
    <s v="Pasajes al Exterior"/>
    <x v="16"/>
    <m/>
    <x v="2"/>
    <s v="3-03-07-5-073"/>
    <x v="2"/>
    <s v="03"/>
    <s v="07"/>
    <s v="5"/>
    <s v="073"/>
    <x v="1"/>
    <x v="11"/>
    <x v="2"/>
  </r>
  <r>
    <x v="64"/>
    <s v="Viáticos por Comisión Interna"/>
    <x v="16"/>
    <m/>
    <x v="2"/>
    <s v="3-03-07-5-073"/>
    <x v="2"/>
    <s v="03"/>
    <s v="07"/>
    <s v="5"/>
    <s v="073"/>
    <x v="1"/>
    <x v="11"/>
    <x v="2"/>
  </r>
  <r>
    <x v="65"/>
    <s v="Viáticos por Comisión Externa"/>
    <x v="16"/>
    <m/>
    <x v="2"/>
    <s v="3-03-07-5-073"/>
    <x v="2"/>
    <s v="03"/>
    <s v="07"/>
    <s v="5"/>
    <s v="073"/>
    <x v="1"/>
    <x v="11"/>
    <x v="2"/>
  </r>
  <r>
    <x v="66"/>
    <e v="#N/A"/>
    <x v="16"/>
    <n v="185171.9"/>
    <x v="2"/>
    <s v="3-03-07-5-073"/>
    <x v="2"/>
    <s v="03"/>
    <s v="07"/>
    <s v="5"/>
    <s v="073"/>
    <x v="1"/>
    <x v="12"/>
    <x v="1"/>
  </r>
  <r>
    <x v="67"/>
    <s v="Servicios Jurídicos"/>
    <x v="16"/>
    <m/>
    <x v="2"/>
    <s v="3-03-07-5-073"/>
    <x v="2"/>
    <s v="03"/>
    <s v="07"/>
    <s v="5"/>
    <s v="073"/>
    <x v="1"/>
    <x v="12"/>
    <x v="2"/>
  </r>
  <r>
    <x v="68"/>
    <s v="Servicios de Contabilidad y Auditoria"/>
    <x v="16"/>
    <m/>
    <x v="2"/>
    <s v="3-03-07-5-073"/>
    <x v="2"/>
    <s v="03"/>
    <s v="07"/>
    <s v="5"/>
    <s v="073"/>
    <x v="1"/>
    <x v="12"/>
    <x v="2"/>
  </r>
  <r>
    <x v="69"/>
    <s v="Servicios de Capacitación"/>
    <x v="16"/>
    <m/>
    <x v="2"/>
    <s v="3-03-07-5-073"/>
    <x v="2"/>
    <s v="03"/>
    <s v="07"/>
    <s v="5"/>
    <s v="073"/>
    <x v="1"/>
    <x v="12"/>
    <x v="2"/>
  </r>
  <r>
    <x v="70"/>
    <s v="Desarrollos Informáticos"/>
    <x v="16"/>
    <m/>
    <x v="2"/>
    <s v="3-03-07-5-073"/>
    <x v="2"/>
    <s v="03"/>
    <s v="07"/>
    <s v="5"/>
    <s v="073"/>
    <x v="1"/>
    <x v="12"/>
    <x v="2"/>
  </r>
  <r>
    <x v="71"/>
    <s v="Estudios e Investigaciones"/>
    <x v="16"/>
    <m/>
    <x v="2"/>
    <s v="3-03-07-5-073"/>
    <x v="2"/>
    <s v="03"/>
    <s v="07"/>
    <s v="5"/>
    <s v="073"/>
    <x v="1"/>
    <x v="12"/>
    <x v="2"/>
  </r>
  <r>
    <x v="72"/>
    <s v="Consultorías, Estudios e Investigaciones Diversas"/>
    <x v="16"/>
    <n v="185171.9"/>
    <x v="2"/>
    <s v="3-03-07-5-073"/>
    <x v="2"/>
    <s v="03"/>
    <s v="07"/>
    <s v="5"/>
    <s v="073"/>
    <x v="1"/>
    <x v="12"/>
    <x v="2"/>
  </r>
  <r>
    <x v="73"/>
    <e v="#N/A"/>
    <x v="16"/>
    <n v="2621.6"/>
    <x v="2"/>
    <s v="3-03-07-5-073"/>
    <x v="2"/>
    <s v="03"/>
    <s v="07"/>
    <s v="5"/>
    <s v="073"/>
    <x v="2"/>
    <x v="13"/>
    <x v="0"/>
  </r>
  <r>
    <x v="74"/>
    <e v="#N/A"/>
    <x v="16"/>
    <n v="0"/>
    <x v="2"/>
    <s v="3-03-07-5-073"/>
    <x v="2"/>
    <s v="03"/>
    <s v="07"/>
    <s v="5"/>
    <s v="073"/>
    <x v="2"/>
    <x v="14"/>
    <x v="1"/>
  </r>
  <r>
    <x v="75"/>
    <s v="Tasas"/>
    <x v="16"/>
    <m/>
    <x v="2"/>
    <s v="3-03-07-5-073"/>
    <x v="2"/>
    <s v="03"/>
    <s v="07"/>
    <s v="5"/>
    <s v="073"/>
    <x v="2"/>
    <x v="14"/>
    <x v="2"/>
  </r>
  <r>
    <x v="76"/>
    <s v="Derechos"/>
    <x v="16"/>
    <m/>
    <x v="2"/>
    <s v="3-03-07-5-073"/>
    <x v="2"/>
    <s v="03"/>
    <s v="07"/>
    <s v="5"/>
    <s v="073"/>
    <x v="2"/>
    <x v="14"/>
    <x v="2"/>
  </r>
  <r>
    <x v="77"/>
    <s v="Impuestos, Tasas y Derechos Diversos"/>
    <x v="16"/>
    <m/>
    <x v="2"/>
    <s v="3-03-07-5-073"/>
    <x v="2"/>
    <s v="03"/>
    <s v="07"/>
    <s v="5"/>
    <s v="073"/>
    <x v="2"/>
    <x v="14"/>
    <x v="2"/>
  </r>
  <r>
    <x v="78"/>
    <e v="#N/A"/>
    <x v="16"/>
    <n v="2621.6"/>
    <x v="2"/>
    <s v="3-03-07-5-073"/>
    <x v="2"/>
    <s v="03"/>
    <s v="07"/>
    <s v="5"/>
    <s v="073"/>
    <x v="2"/>
    <x v="15"/>
    <x v="1"/>
  </r>
  <r>
    <x v="79"/>
    <s v="Primas y Gastos de Seguros de Personas"/>
    <x v="16"/>
    <n v="2121.6"/>
    <x v="2"/>
    <s v="3-03-07-5-073"/>
    <x v="2"/>
    <s v="03"/>
    <s v="07"/>
    <s v="5"/>
    <s v="073"/>
    <x v="2"/>
    <x v="15"/>
    <x v="2"/>
  </r>
  <r>
    <x v="80"/>
    <s v="Primas y Gastos de Seguros de Bienes"/>
    <x v="16"/>
    <m/>
    <x v="2"/>
    <s v="3-03-07-5-073"/>
    <x v="2"/>
    <s v="03"/>
    <s v="07"/>
    <s v="5"/>
    <s v="073"/>
    <x v="2"/>
    <x v="15"/>
    <x v="2"/>
  </r>
  <r>
    <x v="81"/>
    <s v="Comisiones y Gastos Bancarios"/>
    <x v="16"/>
    <n v="500"/>
    <x v="2"/>
    <s v="3-03-07-5-073"/>
    <x v="2"/>
    <s v="03"/>
    <s v="07"/>
    <s v="5"/>
    <s v="073"/>
    <x v="2"/>
    <x v="15"/>
    <x v="2"/>
  </r>
  <r>
    <x v="82"/>
    <e v="#N/A"/>
    <x v="16"/>
    <m/>
    <x v="2"/>
    <s v="3-03-07-5-073"/>
    <x v="2"/>
    <s v="03"/>
    <s v="07"/>
    <s v="5"/>
    <s v="073"/>
    <x v="2"/>
    <x v="16"/>
    <x v="1"/>
  </r>
  <r>
    <x v="83"/>
    <s v="Sentencias Judiciales"/>
    <x v="16"/>
    <m/>
    <x v="2"/>
    <s v="3-03-07-5-073"/>
    <x v="2"/>
    <s v="03"/>
    <s v="07"/>
    <s v="5"/>
    <s v="073"/>
    <x v="2"/>
    <x v="16"/>
    <x v="2"/>
  </r>
  <r>
    <x v="84"/>
    <s v="Gastos Diversos"/>
    <x v="16"/>
    <m/>
    <x v="2"/>
    <s v="3-03-07-5-073"/>
    <x v="2"/>
    <s v="03"/>
    <s v="07"/>
    <s v="5"/>
    <s v="073"/>
    <x v="2"/>
    <x v="16"/>
    <x v="2"/>
  </r>
  <r>
    <x v="85"/>
    <e v="#N/A"/>
    <x v="16"/>
    <n v="0"/>
    <x v="2"/>
    <s v="3-03-07-5-073"/>
    <x v="2"/>
    <s v="03"/>
    <s v="07"/>
    <s v="5"/>
    <s v="073"/>
    <x v="3"/>
    <x v="17"/>
    <x v="0"/>
  </r>
  <r>
    <x v="86"/>
    <e v="#N/A"/>
    <x v="16"/>
    <n v="0"/>
    <x v="2"/>
    <s v="3-03-07-5-073"/>
    <x v="2"/>
    <s v="03"/>
    <s v="07"/>
    <s v="5"/>
    <s v="073"/>
    <x v="3"/>
    <x v="18"/>
    <x v="1"/>
  </r>
  <r>
    <x v="87"/>
    <s v="Transferencias Corrientes al Sector Publico"/>
    <x v="16"/>
    <m/>
    <x v="2"/>
    <s v="3-03-07-5-073"/>
    <x v="2"/>
    <s v="03"/>
    <s v="07"/>
    <s v="5"/>
    <s v="073"/>
    <x v="3"/>
    <x v="18"/>
    <x v="2"/>
  </r>
  <r>
    <x v="88"/>
    <e v="#N/A"/>
    <x v="16"/>
    <n v="0"/>
    <x v="2"/>
    <s v="3-03-07-5-073"/>
    <x v="2"/>
    <s v="03"/>
    <s v="07"/>
    <s v="5"/>
    <s v="073"/>
    <x v="3"/>
    <x v="19"/>
    <x v="1"/>
  </r>
  <r>
    <x v="89"/>
    <s v="A Empresas Privadas no Financieras"/>
    <x v="16"/>
    <m/>
    <x v="2"/>
    <s v="3-03-07-5-073"/>
    <x v="2"/>
    <s v="03"/>
    <s v="07"/>
    <s v="5"/>
    <s v="073"/>
    <x v="3"/>
    <x v="19"/>
    <x v="2"/>
  </r>
  <r>
    <x v="90"/>
    <s v="Becas"/>
    <x v="16"/>
    <m/>
    <x v="2"/>
    <s v="3-03-07-5-073"/>
    <x v="2"/>
    <s v="03"/>
    <s v="07"/>
    <s v="5"/>
    <s v="073"/>
    <x v="3"/>
    <x v="19"/>
    <x v="2"/>
  </r>
  <r>
    <x v="91"/>
    <e v="#N/A"/>
    <x v="16"/>
    <n v="0"/>
    <x v="2"/>
    <s v="3-03-07-5-073"/>
    <x v="2"/>
    <s v="03"/>
    <s v="07"/>
    <s v="5"/>
    <s v="073"/>
    <x v="3"/>
    <x v="20"/>
    <x v="1"/>
  </r>
  <r>
    <x v="92"/>
    <s v="A Organismos Multilaterales"/>
    <x v="16"/>
    <m/>
    <x v="2"/>
    <s v="3-03-07-5-073"/>
    <x v="2"/>
    <s v="03"/>
    <s v="07"/>
    <s v="5"/>
    <s v="073"/>
    <x v="3"/>
    <x v="20"/>
    <x v="2"/>
  </r>
  <r>
    <x v="93"/>
    <e v="#N/A"/>
    <x v="16"/>
    <n v="74250"/>
    <x v="2"/>
    <s v="3-03-07-5-073"/>
    <x v="2"/>
    <s v="03"/>
    <s v="07"/>
    <s v="5"/>
    <s v="073"/>
    <x v="4"/>
    <x v="21"/>
    <x v="0"/>
  </r>
  <r>
    <x v="94"/>
    <e v="#N/A"/>
    <x v="16"/>
    <n v="60000"/>
    <x v="2"/>
    <s v="3-03-07-5-073"/>
    <x v="2"/>
    <s v="03"/>
    <s v="07"/>
    <s v="5"/>
    <s v="073"/>
    <x v="4"/>
    <x v="22"/>
    <x v="1"/>
  </r>
  <r>
    <x v="95"/>
    <s v="Mobiliarios"/>
    <x v="16"/>
    <m/>
    <x v="2"/>
    <s v="3-03-07-5-073"/>
    <x v="2"/>
    <s v="03"/>
    <s v="07"/>
    <s v="5"/>
    <s v="073"/>
    <x v="4"/>
    <x v="22"/>
    <x v="2"/>
  </r>
  <r>
    <x v="96"/>
    <s v="Maquinaria y Equipos"/>
    <x v="16"/>
    <m/>
    <x v="2"/>
    <s v="3-03-07-5-073"/>
    <x v="2"/>
    <s v="03"/>
    <s v="07"/>
    <s v="5"/>
    <s v="073"/>
    <x v="4"/>
    <x v="22"/>
    <x v="2"/>
  </r>
  <r>
    <x v="97"/>
    <s v="Equipos Informáticos"/>
    <x v="16"/>
    <m/>
    <x v="2"/>
    <s v="3-03-07-5-073"/>
    <x v="2"/>
    <s v="03"/>
    <s v="07"/>
    <s v="5"/>
    <s v="073"/>
    <x v="4"/>
    <x v="22"/>
    <x v="2"/>
  </r>
  <r>
    <x v="98"/>
    <s v="Vehículos de Transporte"/>
    <x v="16"/>
    <m/>
    <x v="2"/>
    <s v="3-03-07-5-073"/>
    <x v="2"/>
    <s v="03"/>
    <s v="07"/>
    <s v="5"/>
    <s v="073"/>
    <x v="4"/>
    <x v="22"/>
    <x v="2"/>
  </r>
  <r>
    <x v="99"/>
    <s v="Herramientas y Repuestos Principales"/>
    <x v="16"/>
    <m/>
    <x v="2"/>
    <s v="3-03-07-5-073"/>
    <x v="2"/>
    <s v="03"/>
    <s v="07"/>
    <s v="5"/>
    <s v="073"/>
    <x v="4"/>
    <x v="22"/>
    <x v="2"/>
  </r>
  <r>
    <x v="100"/>
    <s v="Bienes Muebles Diversos"/>
    <x v="16"/>
    <n v="60000"/>
    <x v="2"/>
    <s v="3-03-07-5-073"/>
    <x v="2"/>
    <s v="03"/>
    <s v="07"/>
    <s v="5"/>
    <s v="073"/>
    <x v="4"/>
    <x v="22"/>
    <x v="2"/>
  </r>
  <r>
    <x v="101"/>
    <e v="#N/A"/>
    <x v="16"/>
    <n v="0"/>
    <x v="2"/>
    <s v="3-03-07-5-073"/>
    <x v="2"/>
    <s v="03"/>
    <s v="07"/>
    <s v="5"/>
    <s v="073"/>
    <x v="4"/>
    <x v="23"/>
    <x v="1"/>
  </r>
  <r>
    <x v="102"/>
    <s v="Terrenos"/>
    <x v="16"/>
    <m/>
    <x v="2"/>
    <s v="3-03-07-5-073"/>
    <x v="2"/>
    <s v="03"/>
    <s v="07"/>
    <s v="5"/>
    <s v="073"/>
    <x v="4"/>
    <x v="23"/>
    <x v="2"/>
  </r>
  <r>
    <x v="103"/>
    <e v="#N/A"/>
    <x v="16"/>
    <n v="0"/>
    <x v="2"/>
    <s v="3-03-07-5-073"/>
    <x v="2"/>
    <s v="03"/>
    <s v="07"/>
    <s v="5"/>
    <s v="073"/>
    <x v="4"/>
    <x v="24"/>
    <x v="1"/>
  </r>
  <r>
    <x v="104"/>
    <s v="Ganado Vacuno"/>
    <x v="16"/>
    <m/>
    <x v="2"/>
    <s v="3-03-07-5-073"/>
    <x v="2"/>
    <s v="03"/>
    <s v="07"/>
    <s v="5"/>
    <s v="073"/>
    <x v="4"/>
    <x v="24"/>
    <x v="2"/>
  </r>
  <r>
    <x v="105"/>
    <s v="Semovientes Diversos"/>
    <x v="16"/>
    <m/>
    <x v="2"/>
    <s v="3-03-07-5-073"/>
    <x v="2"/>
    <s v="03"/>
    <s v="07"/>
    <s v="5"/>
    <s v="073"/>
    <x v="4"/>
    <x v="24"/>
    <x v="2"/>
  </r>
  <r>
    <x v="106"/>
    <e v="#N/A"/>
    <x v="16"/>
    <n v="14250"/>
    <x v="2"/>
    <s v="3-03-07-5-073"/>
    <x v="2"/>
    <s v="03"/>
    <s v="07"/>
    <s v="5"/>
    <s v="073"/>
    <x v="4"/>
    <x v="25"/>
    <x v="1"/>
  </r>
  <r>
    <x v="107"/>
    <s v="Derechos de la Propiedad Intelectual"/>
    <x v="16"/>
    <n v="14250"/>
    <x v="2"/>
    <s v="3-03-07-5-073"/>
    <x v="2"/>
    <s v="03"/>
    <s v="07"/>
    <s v="5"/>
    <s v="073"/>
    <x v="4"/>
    <x v="25"/>
    <x v="2"/>
  </r>
  <r>
    <x v="108"/>
    <e v="#N/A"/>
    <x v="16"/>
    <n v="0"/>
    <x v="2"/>
    <s v="3-03-07-5-073"/>
    <x v="2"/>
    <s v="03"/>
    <s v="07"/>
    <s v="5"/>
    <s v="073"/>
    <x v="4"/>
    <x v="26"/>
    <x v="1"/>
  </r>
  <r>
    <x v="109"/>
    <s v="De Viviendas y Oficina"/>
    <x v="16"/>
    <m/>
    <x v="2"/>
    <s v="3-03-07-5-073"/>
    <x v="2"/>
    <s v="03"/>
    <s v="07"/>
    <s v="5"/>
    <s v="073"/>
    <x v="4"/>
    <x v="26"/>
    <x v="2"/>
  </r>
  <r>
    <x v="110"/>
    <s v="Supervisión de Infraestructura"/>
    <x v="16"/>
    <m/>
    <x v="2"/>
    <s v="3-03-07-5-073"/>
    <x v="2"/>
    <s v="03"/>
    <s v="07"/>
    <s v="5"/>
    <s v="073"/>
    <x v="4"/>
    <x v="26"/>
    <x v="2"/>
  </r>
  <r>
    <x v="111"/>
    <s v="Obras de Infraestructuras Diversas"/>
    <x v="16"/>
    <m/>
    <x v="2"/>
    <s v="3-03-07-5-073"/>
    <x v="2"/>
    <s v="03"/>
    <s v="07"/>
    <s v="5"/>
    <s v="073"/>
    <x v="4"/>
    <x v="26"/>
    <x v="2"/>
  </r>
  <r>
    <x v="112"/>
    <e v="#N/A"/>
    <x v="16"/>
    <n v="0"/>
    <x v="2"/>
    <s v="3-03-07-5-073"/>
    <x v="2"/>
    <s v="03"/>
    <s v="07"/>
    <s v="5"/>
    <s v="073"/>
    <x v="5"/>
    <x v="27"/>
    <x v="0"/>
  </r>
  <r>
    <x v="113"/>
    <e v="#N/A"/>
    <x v="16"/>
    <n v="0"/>
    <x v="2"/>
    <s v="3-03-07-5-073"/>
    <x v="2"/>
    <s v="03"/>
    <s v="07"/>
    <s v="5"/>
    <s v="073"/>
    <x v="5"/>
    <x v="28"/>
    <x v="1"/>
  </r>
  <r>
    <x v="114"/>
    <s v="A Personas Naturales"/>
    <x v="16"/>
    <m/>
    <x v="2"/>
    <s v="3-03-07-5-073"/>
    <x v="2"/>
    <s v="03"/>
    <s v="07"/>
    <s v="5"/>
    <s v="073"/>
    <x v="5"/>
    <x v="28"/>
    <x v="2"/>
  </r>
  <r>
    <x v="115"/>
    <e v="#N/A"/>
    <x v="16"/>
    <n v="0"/>
    <x v="2"/>
    <s v="3-03-07-5-073"/>
    <x v="2"/>
    <s v="03"/>
    <s v="07"/>
    <s v="5"/>
    <s v="073"/>
    <x v="6"/>
    <x v="29"/>
    <x v="0"/>
  </r>
  <r>
    <x v="116"/>
    <e v="#N/A"/>
    <x v="16"/>
    <n v="0"/>
    <x v="2"/>
    <s v="3-03-07-5-073"/>
    <x v="2"/>
    <s v="03"/>
    <s v="07"/>
    <s v="5"/>
    <s v="073"/>
    <x v="6"/>
    <x v="30"/>
    <x v="1"/>
  </r>
  <r>
    <x v="117"/>
    <s v="Depósitos a Plazos"/>
    <x v="16"/>
    <m/>
    <x v="2"/>
    <s v="3-03-07-5-073"/>
    <x v="2"/>
    <s v="03"/>
    <s v="07"/>
    <s v="5"/>
    <s v="073"/>
    <x v="6"/>
    <x v="30"/>
    <x v="2"/>
  </r>
  <r>
    <x v="118"/>
    <s v=""/>
    <x v="1"/>
    <m/>
    <x v="1"/>
    <s v=""/>
    <x v="1"/>
    <s v=""/>
    <s v=""/>
    <s v=""/>
    <s v=""/>
    <x v="7"/>
    <x v="31"/>
    <x v="3"/>
  </r>
  <r>
    <x v="2"/>
    <s v="Sueldos"/>
    <x v="2"/>
    <n v="27415"/>
    <x v="3"/>
    <s v="1-01-02-2-000"/>
    <x v="0"/>
    <s v="01"/>
    <s v="02"/>
    <s v="2"/>
    <s v="000"/>
    <x v="0"/>
    <x v="1"/>
    <x v="2"/>
  </r>
  <r>
    <x v="3"/>
    <s v="Aguinaldos"/>
    <x v="2"/>
    <n v="1640"/>
    <x v="3"/>
    <s v="1-01-02-2-000"/>
    <x v="0"/>
    <s v="01"/>
    <s v="02"/>
    <s v="2"/>
    <s v="000"/>
    <x v="0"/>
    <x v="1"/>
    <x v="2"/>
  </r>
  <r>
    <x v="6"/>
    <s v="Beneficios Adicionales"/>
    <x v="2"/>
    <n v="5348.2"/>
    <x v="3"/>
    <s v="1-01-02-2-000"/>
    <x v="0"/>
    <s v="01"/>
    <s v="02"/>
    <s v="2"/>
    <s v="000"/>
    <x v="0"/>
    <x v="1"/>
    <x v="2"/>
  </r>
  <r>
    <x v="14"/>
    <s v="Por Remuneraciones Permanentes"/>
    <x v="2"/>
    <n v="1871.0369999999998"/>
    <x v="3"/>
    <s v="1-01-02-2-000"/>
    <x v="0"/>
    <s v="01"/>
    <s v="02"/>
    <s v="2"/>
    <s v="000"/>
    <x v="0"/>
    <x v="4"/>
    <x v="2"/>
  </r>
  <r>
    <x v="17"/>
    <s v="Por Remuneraciones Permanentes"/>
    <x v="2"/>
    <n v="2289.9899999999998"/>
    <x v="3"/>
    <s v="1-01-02-2-000"/>
    <x v="0"/>
    <s v="01"/>
    <s v="02"/>
    <s v="2"/>
    <s v="000"/>
    <x v="0"/>
    <x v="5"/>
    <x v="2"/>
  </r>
  <r>
    <x v="12"/>
    <s v="Horas Extraordinarias"/>
    <x v="3"/>
    <n v="10000"/>
    <x v="3"/>
    <s v="1-01-03-2-000"/>
    <x v="0"/>
    <s v="01"/>
    <s v="03"/>
    <s v="2"/>
    <s v="000"/>
    <x v="0"/>
    <x v="3"/>
    <x v="2"/>
  </r>
  <r>
    <x v="14"/>
    <s v="Por Remuneraciones Permanentes"/>
    <x v="3"/>
    <n v="850"/>
    <x v="3"/>
    <s v="1-01-03-2-000"/>
    <x v="0"/>
    <s v="01"/>
    <s v="03"/>
    <s v="2"/>
    <s v="000"/>
    <x v="0"/>
    <x v="4"/>
    <x v="2"/>
  </r>
  <r>
    <x v="17"/>
    <s v="Por Remuneraciones Permanentes"/>
    <x v="3"/>
    <n v="775"/>
    <x v="3"/>
    <s v="1-01-03-2-000"/>
    <x v="0"/>
    <s v="01"/>
    <s v="03"/>
    <s v="2"/>
    <s v="000"/>
    <x v="0"/>
    <x v="5"/>
    <x v="2"/>
  </r>
  <r>
    <x v="14"/>
    <s v="Por Remuneraciones Permanentes"/>
    <x v="9"/>
    <n v="425"/>
    <x v="3"/>
    <s v="1-02-05-5-000"/>
    <x v="0"/>
    <s v="02"/>
    <s v="05"/>
    <s v="5"/>
    <s v="000"/>
    <x v="0"/>
    <x v="4"/>
    <x v="2"/>
  </r>
  <r>
    <x v="17"/>
    <s v="Por Remuneraciones Permanentes"/>
    <x v="9"/>
    <n v="387.5"/>
    <x v="3"/>
    <s v="1-02-05-5-000"/>
    <x v="0"/>
    <s v="02"/>
    <s v="05"/>
    <s v="5"/>
    <s v="000"/>
    <x v="0"/>
    <x v="5"/>
    <x v="2"/>
  </r>
  <r>
    <x v="18"/>
    <s v="Por Remuneraciones Eventuales"/>
    <x v="7"/>
    <n v="792"/>
    <x v="3"/>
    <s v="1-02-04-2-000"/>
    <x v="0"/>
    <s v="02"/>
    <s v="04"/>
    <s v="2"/>
    <s v="000"/>
    <x v="0"/>
    <x v="5"/>
    <x v="2"/>
  </r>
  <r>
    <x v="56"/>
    <s v="Impresiones, Publicaciones y Reproducciones"/>
    <x v="4"/>
    <n v="550"/>
    <x v="3"/>
    <s v="1-02-01-2-000"/>
    <x v="0"/>
    <s v="02"/>
    <s v="01"/>
    <s v="2"/>
    <s v="000"/>
    <x v="1"/>
    <x v="10"/>
    <x v="2"/>
  </r>
  <r>
    <x v="118"/>
    <s v=""/>
    <x v="1"/>
    <m/>
    <x v="1"/>
    <m/>
    <x v="1"/>
    <s v=""/>
    <s v=""/>
    <s v=""/>
    <s v=""/>
    <x v="7"/>
    <x v="31"/>
    <x v="3"/>
  </r>
  <r>
    <x v="2"/>
    <s v="Sueldos"/>
    <x v="0"/>
    <n v="-29040"/>
    <x v="3"/>
    <s v="1-01-01-2-000"/>
    <x v="0"/>
    <s v="01"/>
    <s v="01"/>
    <s v="2"/>
    <s v="000"/>
    <x v="0"/>
    <x v="1"/>
    <x v="2"/>
  </r>
  <r>
    <x v="3"/>
    <s v="Aguinaldos"/>
    <x v="0"/>
    <n v="-1640"/>
    <x v="3"/>
    <s v="1-01-01-2-000"/>
    <x v="0"/>
    <s v="01"/>
    <s v="01"/>
    <s v="2"/>
    <s v="000"/>
    <x v="0"/>
    <x v="1"/>
    <x v="2"/>
  </r>
  <r>
    <x v="6"/>
    <s v="Beneficios Adicionales"/>
    <x v="0"/>
    <n v="-5348.2"/>
    <x v="3"/>
    <s v="1-01-01-2-000"/>
    <x v="0"/>
    <s v="01"/>
    <s v="01"/>
    <s v="2"/>
    <s v="000"/>
    <x v="0"/>
    <x v="1"/>
    <x v="2"/>
  </r>
  <r>
    <x v="14"/>
    <s v="Por Remuneraciones Permanentes"/>
    <x v="0"/>
    <n v="-1871.04"/>
    <x v="3"/>
    <s v="1-01-01-2-000"/>
    <x v="0"/>
    <s v="01"/>
    <s v="01"/>
    <s v="2"/>
    <s v="000"/>
    <x v="0"/>
    <x v="4"/>
    <x v="2"/>
  </r>
  <r>
    <x v="17"/>
    <s v="Por Remuneraciones Permanentes"/>
    <x v="0"/>
    <n v="-2289.9899999999998"/>
    <x v="3"/>
    <s v="1-01-01-2-000"/>
    <x v="0"/>
    <s v="01"/>
    <s v="01"/>
    <s v="2"/>
    <s v="000"/>
    <x v="0"/>
    <x v="5"/>
    <x v="2"/>
  </r>
  <r>
    <x v="2"/>
    <s v="Sueldos"/>
    <x v="2"/>
    <n v="-792"/>
    <x v="3"/>
    <s v="1-01-02-2-000"/>
    <x v="0"/>
    <s v="01"/>
    <s v="02"/>
    <s v="2"/>
    <s v="000"/>
    <x v="0"/>
    <x v="1"/>
    <x v="2"/>
  </r>
  <r>
    <x v="12"/>
    <s v="Horas Extraordinarias"/>
    <x v="2"/>
    <n v="-10000"/>
    <x v="3"/>
    <s v="1-01-02-2-000"/>
    <x v="0"/>
    <s v="01"/>
    <s v="02"/>
    <s v="2"/>
    <s v="000"/>
    <x v="0"/>
    <x v="3"/>
    <x v="2"/>
  </r>
  <r>
    <x v="12"/>
    <s v="Horas Extraordinarias"/>
    <x v="9"/>
    <n v="-812.5"/>
    <x v="3"/>
    <s v="1-02-05-5-000"/>
    <x v="0"/>
    <s v="02"/>
    <s v="05"/>
    <s v="5"/>
    <s v="000"/>
    <x v="0"/>
    <x v="3"/>
    <x v="2"/>
  </r>
  <r>
    <x v="26"/>
    <s v="Productos de Papel y Cartón"/>
    <x v="4"/>
    <n v="-550"/>
    <x v="3"/>
    <s v="1-02-01-2-000"/>
    <x v="0"/>
    <s v="02"/>
    <s v="01"/>
    <s v="2"/>
    <s v="000"/>
    <x v="1"/>
    <x v="8"/>
    <x v="2"/>
  </r>
  <r>
    <x v="118"/>
    <s v=""/>
    <x v="1"/>
    <m/>
    <x v="1"/>
    <m/>
    <x v="1"/>
    <s v=""/>
    <s v=""/>
    <s v=""/>
    <s v=""/>
    <x v="7"/>
    <x v="31"/>
    <x v="3"/>
  </r>
  <r>
    <x v="87"/>
    <s v="Transferencias Corrientes al Sector Publico"/>
    <x v="8"/>
    <n v="105869.82"/>
    <x v="4"/>
    <s v="1-02-05-2-000"/>
    <x v="0"/>
    <s v="02"/>
    <s v="05"/>
    <s v="2"/>
    <s v="000"/>
    <x v="3"/>
    <x v="18"/>
    <x v="2"/>
  </r>
  <r>
    <x v="118"/>
    <s v=""/>
    <x v="1"/>
    <m/>
    <x v="1"/>
    <m/>
    <x v="1"/>
    <s v=""/>
    <s v=""/>
    <s v=""/>
    <s v=""/>
    <x v="7"/>
    <x v="31"/>
    <x v="3"/>
  </r>
  <r>
    <x v="40"/>
    <s v="Bienes de Uso y Consumo  Diversos"/>
    <x v="5"/>
    <n v="205"/>
    <x v="5"/>
    <s v="1-02-02-2-000"/>
    <x v="0"/>
    <s v="02"/>
    <s v="02"/>
    <s v="2"/>
    <s v="000"/>
    <x v="1"/>
    <x v="8"/>
    <x v="2"/>
  </r>
  <r>
    <x v="57"/>
    <s v="Atenciones Oficiales"/>
    <x v="5"/>
    <n v="5655.8"/>
    <x v="5"/>
    <s v="1-02-02-2-000"/>
    <x v="0"/>
    <s v="02"/>
    <s v="02"/>
    <s v="2"/>
    <s v="000"/>
    <x v="1"/>
    <x v="10"/>
    <x v="2"/>
  </r>
  <r>
    <x v="58"/>
    <s v="Arrendamiento  de Bienes Muebles"/>
    <x v="7"/>
    <n v="655"/>
    <x v="5"/>
    <s v="1-02-04-2-000"/>
    <x v="0"/>
    <s v="02"/>
    <s v="04"/>
    <s v="2"/>
    <s v="000"/>
    <x v="1"/>
    <x v="10"/>
    <x v="2"/>
  </r>
  <r>
    <x v="60"/>
    <s v="Servicios Generales y Arrendamientos Diversos"/>
    <x v="7"/>
    <n v="135"/>
    <x v="5"/>
    <s v="1-02-04-2-000"/>
    <x v="0"/>
    <s v="02"/>
    <s v="04"/>
    <s v="2"/>
    <s v="000"/>
    <x v="1"/>
    <x v="10"/>
    <x v="2"/>
  </r>
  <r>
    <x v="72"/>
    <s v="Consultorías, Estudios e Investigaciones Diversas"/>
    <x v="0"/>
    <n v="-1000"/>
    <x v="5"/>
    <s v="1-01-01-2-000"/>
    <x v="0"/>
    <s v="01"/>
    <s v="01"/>
    <s v="2"/>
    <s v="000"/>
    <x v="1"/>
    <x v="12"/>
    <x v="2"/>
  </r>
  <r>
    <x v="40"/>
    <s v="Bienes de Uso y Consumo  Diversos"/>
    <x v="3"/>
    <n v="-749.5"/>
    <x v="5"/>
    <s v="1-01-03-2-000"/>
    <x v="0"/>
    <s v="01"/>
    <s v="03"/>
    <s v="2"/>
    <s v="000"/>
    <x v="1"/>
    <x v="8"/>
    <x v="2"/>
  </r>
  <r>
    <x v="40"/>
    <s v="Bienes de Uso y Consumo  Diversos"/>
    <x v="3"/>
    <n v="-344.57"/>
    <x v="5"/>
    <s v="1-01-03-2-000"/>
    <x v="0"/>
    <s v="01"/>
    <s v="03"/>
    <s v="2"/>
    <s v="000"/>
    <x v="1"/>
    <x v="8"/>
    <x v="2"/>
  </r>
  <r>
    <x v="40"/>
    <s v="Bienes de Uso y Consumo  Diversos"/>
    <x v="3"/>
    <n v="-405.93"/>
    <x v="5"/>
    <s v="1-01-03-2-000"/>
    <x v="0"/>
    <s v="01"/>
    <s v="03"/>
    <s v="2"/>
    <s v="000"/>
    <x v="1"/>
    <x v="8"/>
    <x v="2"/>
  </r>
  <r>
    <x v="72"/>
    <s v="Consultorías, Estudios e Investigaciones Diversas"/>
    <x v="5"/>
    <n v="-3000"/>
    <x v="5"/>
    <s v="1-02-02-2-000"/>
    <x v="0"/>
    <s v="02"/>
    <s v="02"/>
    <s v="2"/>
    <s v="000"/>
    <x v="1"/>
    <x v="12"/>
    <x v="2"/>
  </r>
  <r>
    <x v="72"/>
    <s v="Consultorías, Estudios e Investigaciones Diversas"/>
    <x v="5"/>
    <n v="-360.8"/>
    <x v="5"/>
    <s v="1-02-02-2-000"/>
    <x v="0"/>
    <s v="02"/>
    <s v="02"/>
    <s v="2"/>
    <s v="000"/>
    <x v="1"/>
    <x v="12"/>
    <x v="2"/>
  </r>
  <r>
    <x v="57"/>
    <s v="Atenciones Oficiales"/>
    <x v="7"/>
    <n v="-790"/>
    <x v="5"/>
    <s v="1-02-04-2-000"/>
    <x v="0"/>
    <s v="02"/>
    <s v="04"/>
    <s v="2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8"/>
    <s v="Sueldos"/>
    <x v="13"/>
    <n v="5905.37"/>
    <x v="6"/>
    <s v="3-03-04-5-073"/>
    <x v="2"/>
    <s v="03"/>
    <s v="04"/>
    <s v="5"/>
    <s v="073"/>
    <x v="0"/>
    <x v="2"/>
    <x v="2"/>
  </r>
  <r>
    <x v="15"/>
    <s v="Por Remuneraciones Eventuales"/>
    <x v="13"/>
    <n v="211.23"/>
    <x v="6"/>
    <s v="3-03-04-5-073"/>
    <x v="2"/>
    <s v="03"/>
    <s v="04"/>
    <s v="5"/>
    <s v="073"/>
    <x v="0"/>
    <x v="4"/>
    <x v="2"/>
  </r>
  <r>
    <x v="18"/>
    <s v="Por Remuneraciones Eventuales"/>
    <x v="13"/>
    <n v="461.4"/>
    <x v="6"/>
    <s v="3-03-04-5-073"/>
    <x v="2"/>
    <s v="03"/>
    <s v="04"/>
    <s v="5"/>
    <s v="073"/>
    <x v="0"/>
    <x v="5"/>
    <x v="2"/>
  </r>
  <r>
    <x v="26"/>
    <s v="Productos de Papel y Cartón"/>
    <x v="13"/>
    <n v="687.79"/>
    <x v="6"/>
    <s v="3-03-04-5-073"/>
    <x v="2"/>
    <s v="03"/>
    <s v="04"/>
    <s v="5"/>
    <s v="073"/>
    <x v="1"/>
    <x v="8"/>
    <x v="2"/>
  </r>
  <r>
    <x v="57"/>
    <s v="Atenciones Oficiales"/>
    <x v="13"/>
    <n v="3440"/>
    <x v="6"/>
    <s v="3-03-04-5-073"/>
    <x v="2"/>
    <s v="03"/>
    <s v="04"/>
    <s v="5"/>
    <s v="073"/>
    <x v="1"/>
    <x v="10"/>
    <x v="2"/>
  </r>
  <r>
    <x v="72"/>
    <s v="Consultorías, Estudios e Investigaciones Diversas"/>
    <x v="13"/>
    <n v="3393.78"/>
    <x v="6"/>
    <s v="3-03-04-5-073"/>
    <x v="2"/>
    <s v="03"/>
    <s v="04"/>
    <s v="5"/>
    <s v="073"/>
    <x v="1"/>
    <x v="12"/>
    <x v="2"/>
  </r>
  <r>
    <x v="100"/>
    <s v="Bienes Muebles Diversos"/>
    <x v="13"/>
    <n v="8192.48"/>
    <x v="6"/>
    <s v="3-03-04-5-073"/>
    <x v="2"/>
    <s v="03"/>
    <s v="04"/>
    <s v="5"/>
    <s v="073"/>
    <x v="4"/>
    <x v="22"/>
    <x v="2"/>
  </r>
  <r>
    <x v="107"/>
    <s v="Derechos de la Propiedad Intelectual"/>
    <x v="13"/>
    <n v="20365.95"/>
    <x v="6"/>
    <s v="3-03-04-5-073"/>
    <x v="2"/>
    <s v="03"/>
    <s v="04"/>
    <s v="5"/>
    <s v="073"/>
    <x v="4"/>
    <x v="25"/>
    <x v="2"/>
  </r>
  <r>
    <x v="118"/>
    <s v=""/>
    <x v="1"/>
    <m/>
    <x v="1"/>
    <m/>
    <x v="1"/>
    <s v=""/>
    <s v=""/>
    <s v=""/>
    <s v=""/>
    <x v="8"/>
    <x v="32"/>
    <x v="4"/>
  </r>
  <r>
    <x v="36"/>
    <s v="Libros, Textos, Útiles de Enseñanza y Publicaciones"/>
    <x v="0"/>
    <n v="158.75"/>
    <x v="7"/>
    <s v="1-01-01-2-000"/>
    <x v="0"/>
    <s v="01"/>
    <s v="01"/>
    <s v="2"/>
    <s v="000"/>
    <x v="1"/>
    <x v="8"/>
    <x v="2"/>
  </r>
  <r>
    <x v="96"/>
    <s v="Maquinaria y Equipos"/>
    <x v="0"/>
    <n v="151.75"/>
    <x v="7"/>
    <s v="1-01-01-2-000"/>
    <x v="0"/>
    <s v="01"/>
    <s v="01"/>
    <s v="2"/>
    <s v="000"/>
    <x v="4"/>
    <x v="22"/>
    <x v="2"/>
  </r>
  <r>
    <x v="92"/>
    <s v="A Organismos Multilaterales"/>
    <x v="5"/>
    <n v="350"/>
    <x v="7"/>
    <s v="1-02-02-2-000"/>
    <x v="0"/>
    <s v="02"/>
    <s v="02"/>
    <s v="2"/>
    <s v="000"/>
    <x v="3"/>
    <x v="20"/>
    <x v="2"/>
  </r>
  <r>
    <x v="67"/>
    <s v="Servicios Jurídicos"/>
    <x v="8"/>
    <n v="263.64999999999998"/>
    <x v="7"/>
    <s v="1-02-05-2-000"/>
    <x v="0"/>
    <s v="02"/>
    <s v="05"/>
    <s v="2"/>
    <s v="000"/>
    <x v="1"/>
    <x v="12"/>
    <x v="2"/>
  </r>
  <r>
    <x v="67"/>
    <s v="Servicios Jurídicos"/>
    <x v="8"/>
    <n v="2109.35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72"/>
    <s v="Consultorías, Estudios e Investigaciones Diversas"/>
    <x v="0"/>
    <n v="-310.5"/>
    <x v="7"/>
    <s v="1-01-01-2-000"/>
    <x v="0"/>
    <s v="01"/>
    <s v="01"/>
    <s v="2"/>
    <s v="000"/>
    <x v="1"/>
    <x v="12"/>
    <x v="2"/>
  </r>
  <r>
    <x v="72"/>
    <s v="Consultorías, Estudios e Investigaciones Diversas"/>
    <x v="5"/>
    <n v="-350"/>
    <x v="7"/>
    <s v="1-02-02-2-000"/>
    <x v="0"/>
    <s v="02"/>
    <s v="02"/>
    <s v="2"/>
    <s v="000"/>
    <x v="1"/>
    <x v="12"/>
    <x v="2"/>
  </r>
  <r>
    <x v="72"/>
    <s v="Consultorías, Estudios e Investigaciones Diversas"/>
    <x v="8"/>
    <n v="-15029"/>
    <x v="7"/>
    <s v="1-02-05-2-000"/>
    <x v="0"/>
    <s v="02"/>
    <s v="05"/>
    <s v="2"/>
    <s v="000"/>
    <x v="1"/>
    <x v="12"/>
    <x v="2"/>
  </r>
  <r>
    <x v="118"/>
    <s v=""/>
    <x v="1"/>
    <m/>
    <x v="1"/>
    <m/>
    <x v="1"/>
    <s v=""/>
    <s v=""/>
    <s v=""/>
    <s v=""/>
    <x v="8"/>
    <x v="32"/>
    <x v="4"/>
  </r>
  <r>
    <x v="42"/>
    <s v="Servicios de Energía Eléctrica"/>
    <x v="14"/>
    <n v="293.95999999999998"/>
    <x v="8"/>
    <s v="3-03-05-5-000"/>
    <x v="2"/>
    <s v="03"/>
    <s v="05"/>
    <s v="5"/>
    <s v="000"/>
    <x v="1"/>
    <x v="9"/>
    <x v="2"/>
  </r>
  <r>
    <x v="56"/>
    <s v="Impresiones, Publicaciones y Reproducciones"/>
    <x v="14"/>
    <n v="500"/>
    <x v="8"/>
    <s v="3-03-05-5-000"/>
    <x v="2"/>
    <s v="03"/>
    <s v="05"/>
    <s v="5"/>
    <s v="000"/>
    <x v="1"/>
    <x v="10"/>
    <x v="2"/>
  </r>
  <r>
    <x v="57"/>
    <s v="Atenciones Oficiales"/>
    <x v="14"/>
    <n v="300"/>
    <x v="8"/>
    <s v="3-03-05-5-000"/>
    <x v="2"/>
    <s v="03"/>
    <s v="05"/>
    <s v="5"/>
    <s v="000"/>
    <x v="1"/>
    <x v="10"/>
    <x v="2"/>
  </r>
  <r>
    <x v="72"/>
    <s v="Consultorías, Estudios e Investigaciones Diversas"/>
    <x v="14"/>
    <n v="4304.3"/>
    <x v="8"/>
    <s v="3-03-05-5-000"/>
    <x v="2"/>
    <s v="03"/>
    <s v="05"/>
    <s v="5"/>
    <s v="000"/>
    <x v="1"/>
    <x v="12"/>
    <x v="2"/>
  </r>
  <r>
    <x v="75"/>
    <s v="Tasas"/>
    <x v="14"/>
    <n v="47.34"/>
    <x v="8"/>
    <s v="3-03-05-5-000"/>
    <x v="2"/>
    <s v="03"/>
    <s v="05"/>
    <s v="5"/>
    <s v="000"/>
    <x v="2"/>
    <x v="14"/>
    <x v="2"/>
  </r>
  <r>
    <x v="111"/>
    <s v="Obras de Infraestructuras Diversas"/>
    <x v="14"/>
    <n v="5000"/>
    <x v="8"/>
    <s v="3-03-05-5-000"/>
    <x v="2"/>
    <s v="03"/>
    <s v="05"/>
    <s v="5"/>
    <s v="000"/>
    <x v="4"/>
    <x v="26"/>
    <x v="2"/>
  </r>
  <r>
    <x v="118"/>
    <s v=""/>
    <x v="1"/>
    <m/>
    <x v="1"/>
    <m/>
    <x v="1"/>
    <s v=""/>
    <s v=""/>
    <s v=""/>
    <s v=""/>
    <x v="8"/>
    <x v="32"/>
    <x v="4"/>
  </r>
  <r>
    <x v="81"/>
    <s v="Comisiones y Gastos Bancarios"/>
    <x v="9"/>
    <n v="10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72"/>
    <s v="Consultorías, Estudios e Investigaciones Diversas"/>
    <x v="9"/>
    <n v="-500"/>
    <x v="9"/>
    <s v="1-02-05-5-000"/>
    <x v="0"/>
    <s v="02"/>
    <s v="05"/>
    <s v="5"/>
    <s v="000"/>
    <x v="1"/>
    <x v="12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4"/>
    <n v="210"/>
    <x v="10"/>
    <s v="3-03-05-5-000"/>
    <x v="2"/>
    <s v="03"/>
    <s v="05"/>
    <s v="5"/>
    <s v="000"/>
    <x v="1"/>
    <x v="8"/>
    <x v="2"/>
  </r>
  <r>
    <x v="56"/>
    <s v="Impresiones, Publicaciones y Reproducciones"/>
    <x v="14"/>
    <n v="279.68"/>
    <x v="10"/>
    <s v="3-03-05-5-000"/>
    <x v="2"/>
    <s v="03"/>
    <s v="05"/>
    <s v="5"/>
    <s v="000"/>
    <x v="1"/>
    <x v="10"/>
    <x v="2"/>
  </r>
  <r>
    <x v="57"/>
    <s v="Atenciones Oficiales"/>
    <x v="14"/>
    <n v="947.47"/>
    <x v="10"/>
    <s v="3-03-05-5-000"/>
    <x v="2"/>
    <s v="03"/>
    <s v="05"/>
    <s v="5"/>
    <s v="000"/>
    <x v="1"/>
    <x v="10"/>
    <x v="2"/>
  </r>
  <r>
    <x v="58"/>
    <s v="Arrendamiento  de Bienes Muebles"/>
    <x v="14"/>
    <n v="1088.25"/>
    <x v="10"/>
    <s v="3-03-05-5-000"/>
    <x v="2"/>
    <s v="03"/>
    <s v="05"/>
    <s v="5"/>
    <s v="000"/>
    <x v="1"/>
    <x v="10"/>
    <x v="2"/>
  </r>
  <r>
    <x v="62"/>
    <s v="Pasajes al Interior"/>
    <x v="14"/>
    <n v="474.6"/>
    <x v="10"/>
    <s v="3-03-05-5-000"/>
    <x v="2"/>
    <s v="03"/>
    <s v="05"/>
    <s v="5"/>
    <s v="000"/>
    <x v="1"/>
    <x v="11"/>
    <x v="2"/>
  </r>
  <r>
    <x v="60"/>
    <s v="Servicios Generales y Arrendamientos Diversos"/>
    <x v="14"/>
    <n v="-1300"/>
    <x v="10"/>
    <s v="3-03-05-5-000"/>
    <x v="2"/>
    <s v="03"/>
    <s v="05"/>
    <s v="5"/>
    <s v="000"/>
    <x v="1"/>
    <x v="10"/>
    <x v="2"/>
  </r>
  <r>
    <x v="63"/>
    <s v="Pasajes al Exterior"/>
    <x v="14"/>
    <n v="-1700"/>
    <x v="10"/>
    <s v="3-03-05-5-000"/>
    <x v="2"/>
    <s v="03"/>
    <s v="05"/>
    <s v="5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92"/>
    <s v="A Organismos Multilaterales"/>
    <x v="0"/>
    <n v="500"/>
    <x v="11"/>
    <s v="1-01-01-2-000"/>
    <x v="0"/>
    <s v="01"/>
    <s v="01"/>
    <s v="2"/>
    <s v="000"/>
    <x v="3"/>
    <x v="20"/>
    <x v="2"/>
  </r>
  <r>
    <x v="24"/>
    <s v="Productos Agropecuarios y Forestales"/>
    <x v="3"/>
    <n v="500"/>
    <x v="11"/>
    <s v="1-01-03-2-000"/>
    <x v="0"/>
    <s v="01"/>
    <s v="03"/>
    <s v="2"/>
    <s v="000"/>
    <x v="1"/>
    <x v="8"/>
    <x v="2"/>
  </r>
  <r>
    <x v="95"/>
    <s v="Mobiliarios"/>
    <x v="3"/>
    <n v="5000"/>
    <x v="11"/>
    <s v="1-01-03-2-000"/>
    <x v="0"/>
    <s v="01"/>
    <s v="03"/>
    <s v="2"/>
    <s v="000"/>
    <x v="4"/>
    <x v="22"/>
    <x v="2"/>
  </r>
  <r>
    <x v="96"/>
    <s v="Maquinaria y Equipos"/>
    <x v="3"/>
    <n v="2000"/>
    <x v="11"/>
    <s v="1-01-03-2-000"/>
    <x v="0"/>
    <s v="01"/>
    <s v="03"/>
    <s v="2"/>
    <s v="000"/>
    <x v="4"/>
    <x v="22"/>
    <x v="2"/>
  </r>
  <r>
    <x v="58"/>
    <s v="Arrendamiento  de Bienes Muebles"/>
    <x v="7"/>
    <n v="300"/>
    <x v="11"/>
    <s v="1-02-04-2-000"/>
    <x v="0"/>
    <s v="02"/>
    <s v="04"/>
    <s v="2"/>
    <s v="000"/>
    <x v="1"/>
    <x v="10"/>
    <x v="2"/>
  </r>
  <r>
    <x v="63"/>
    <s v="Pasajes al Exterior"/>
    <x v="0"/>
    <n v="-500"/>
    <x v="11"/>
    <s v="1-01-01-2-000"/>
    <x v="0"/>
    <s v="01"/>
    <s v="01"/>
    <s v="2"/>
    <s v="000"/>
    <x v="1"/>
    <x v="11"/>
    <x v="2"/>
  </r>
  <r>
    <x v="42"/>
    <s v="Servicios de Energía Eléctrica"/>
    <x v="3"/>
    <n v="-500"/>
    <x v="11"/>
    <s v="1-01-03-2-000"/>
    <x v="0"/>
    <s v="01"/>
    <s v="03"/>
    <s v="2"/>
    <s v="000"/>
    <x v="1"/>
    <x v="9"/>
    <x v="2"/>
  </r>
  <r>
    <x v="109"/>
    <s v="De Viviendas y Oficina"/>
    <x v="3"/>
    <n v="-7000"/>
    <x v="11"/>
    <s v="1-01-03-2-000"/>
    <x v="0"/>
    <s v="01"/>
    <s v="03"/>
    <s v="2"/>
    <s v="000"/>
    <x v="4"/>
    <x v="26"/>
    <x v="2"/>
  </r>
  <r>
    <x v="57"/>
    <s v="Atenciones Oficiales"/>
    <x v="7"/>
    <n v="-300"/>
    <x v="11"/>
    <s v="1-02-04-2-000"/>
    <x v="0"/>
    <s v="02"/>
    <s v="04"/>
    <s v="2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5"/>
    <n v="193.26"/>
    <x v="12"/>
    <s v="3-03-06-5-000"/>
    <x v="2"/>
    <s v="03"/>
    <s v="06"/>
    <s v="5"/>
    <s v="000"/>
    <x v="1"/>
    <x v="8"/>
    <x v="2"/>
  </r>
  <r>
    <x v="57"/>
    <s v="Atenciones Oficiales"/>
    <x v="15"/>
    <n v="1264.5999999999999"/>
    <x v="12"/>
    <s v="3-03-06-5-000"/>
    <x v="2"/>
    <s v="03"/>
    <s v="06"/>
    <s v="5"/>
    <s v="000"/>
    <x v="1"/>
    <x v="10"/>
    <x v="2"/>
  </r>
  <r>
    <x v="58"/>
    <s v="Arrendamiento  de Bienes Muebles"/>
    <x v="15"/>
    <n v="518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82.03"/>
    <x v="12"/>
    <s v="3-03-06-5-000"/>
    <x v="2"/>
    <s v="03"/>
    <s v="06"/>
    <s v="5"/>
    <s v="000"/>
    <x v="1"/>
    <x v="10"/>
    <x v="2"/>
  </r>
  <r>
    <x v="56"/>
    <s v="Impresiones, Publicaciones y Reproducciones"/>
    <x v="15"/>
    <n v="-179.95"/>
    <x v="12"/>
    <s v="3-03-06-5-000"/>
    <x v="2"/>
    <s v="03"/>
    <s v="06"/>
    <s v="5"/>
    <s v="000"/>
    <x v="1"/>
    <x v="10"/>
    <x v="2"/>
  </r>
  <r>
    <x v="60"/>
    <s v="Servicios Generales y Arrendamientos Diversos"/>
    <x v="15"/>
    <n v="-1060.43"/>
    <x v="12"/>
    <s v="3-03-06-5-000"/>
    <x v="2"/>
    <s v="03"/>
    <s v="06"/>
    <s v="5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8"/>
    <s v="Sueldos"/>
    <x v="13"/>
    <n v="550"/>
    <x v="13"/>
    <s v="3-03-04-5-073"/>
    <x v="2"/>
    <s v="03"/>
    <s v="04"/>
    <s v="5"/>
    <s v="073"/>
    <x v="0"/>
    <x v="2"/>
    <x v="2"/>
  </r>
  <r>
    <x v="8"/>
    <s v="Sueldos"/>
    <x v="13"/>
    <n v="1162.25"/>
    <x v="13"/>
    <s v="3-03-04-5-073"/>
    <x v="2"/>
    <s v="03"/>
    <s v="04"/>
    <s v="5"/>
    <s v="073"/>
    <x v="0"/>
    <x v="2"/>
    <x v="2"/>
  </r>
  <r>
    <x v="15"/>
    <s v="Por Remuneraciones Eventuales"/>
    <x v="13"/>
    <n v="85"/>
    <x v="13"/>
    <s v="3-03-04-5-073"/>
    <x v="2"/>
    <s v="03"/>
    <s v="04"/>
    <s v="5"/>
    <s v="073"/>
    <x v="0"/>
    <x v="4"/>
    <x v="2"/>
  </r>
  <r>
    <x v="15"/>
    <s v="Por Remuneraciones Eventuales"/>
    <x v="13"/>
    <n v="46.75"/>
    <x v="13"/>
    <s v="3-03-04-5-073"/>
    <x v="2"/>
    <s v="03"/>
    <s v="04"/>
    <s v="5"/>
    <s v="073"/>
    <x v="0"/>
    <x v="4"/>
    <x v="2"/>
  </r>
  <r>
    <x v="18"/>
    <s v="Por Remuneraciones Eventuales"/>
    <x v="13"/>
    <n v="71.34"/>
    <x v="13"/>
    <s v="3-03-04-5-073"/>
    <x v="2"/>
    <s v="03"/>
    <s v="04"/>
    <s v="5"/>
    <s v="073"/>
    <x v="0"/>
    <x v="5"/>
    <x v="2"/>
  </r>
  <r>
    <x v="18"/>
    <s v="Por Remuneraciones Eventuales"/>
    <x v="13"/>
    <n v="98.66"/>
    <x v="13"/>
    <s v="3-03-04-5-073"/>
    <x v="2"/>
    <s v="03"/>
    <s v="04"/>
    <s v="5"/>
    <s v="073"/>
    <x v="0"/>
    <x v="5"/>
    <x v="2"/>
  </r>
  <r>
    <x v="35"/>
    <s v="Materiales Informáticos"/>
    <x v="13"/>
    <n v="1146.78"/>
    <x v="13"/>
    <s v="3-03-04-5-073"/>
    <x v="2"/>
    <s v="03"/>
    <s v="04"/>
    <s v="5"/>
    <s v="073"/>
    <x v="1"/>
    <x v="8"/>
    <x v="2"/>
  </r>
  <r>
    <x v="57"/>
    <s v="Atenciones Oficiales"/>
    <x v="13"/>
    <n v="1188.4000000000001"/>
    <x v="13"/>
    <s v="3-03-04-5-073"/>
    <x v="2"/>
    <s v="03"/>
    <s v="04"/>
    <s v="5"/>
    <s v="073"/>
    <x v="1"/>
    <x v="10"/>
    <x v="2"/>
  </r>
  <r>
    <x v="69"/>
    <s v="Servicios de Capacitación"/>
    <x v="13"/>
    <n v="130"/>
    <x v="13"/>
    <s v="3-03-04-5-073"/>
    <x v="2"/>
    <s v="03"/>
    <s v="04"/>
    <s v="5"/>
    <s v="073"/>
    <x v="1"/>
    <x v="12"/>
    <x v="2"/>
  </r>
  <r>
    <x v="107"/>
    <s v="Derechos de la Propiedad Intelectual"/>
    <x v="13"/>
    <n v="1770"/>
    <x v="13"/>
    <s v="3-03-04-5-073"/>
    <x v="2"/>
    <s v="03"/>
    <s v="04"/>
    <s v="5"/>
    <s v="073"/>
    <x v="4"/>
    <x v="25"/>
    <x v="2"/>
  </r>
  <r>
    <x v="26"/>
    <s v="Productos de Papel y Cartón"/>
    <x v="13"/>
    <n v="-46.78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55"/>
    <s v="Servicios de Alimentación"/>
    <x v="13"/>
    <n v="-512"/>
    <x v="13"/>
    <s v="3-03-04-5-073"/>
    <x v="2"/>
    <s v="03"/>
    <s v="04"/>
    <s v="5"/>
    <s v="073"/>
    <x v="1"/>
    <x v="10"/>
    <x v="2"/>
  </r>
  <r>
    <x v="55"/>
    <s v="Servicios de Alimentación"/>
    <x v="13"/>
    <n v="-676.4"/>
    <x v="13"/>
    <s v="3-03-04-5-073"/>
    <x v="2"/>
    <s v="03"/>
    <s v="04"/>
    <s v="5"/>
    <s v="073"/>
    <x v="1"/>
    <x v="10"/>
    <x v="2"/>
  </r>
  <r>
    <x v="79"/>
    <s v="Primas y Gastos de Seguros de Personas"/>
    <x v="13"/>
    <n v="-1007"/>
    <x v="13"/>
    <s v="3-03-04-5-073"/>
    <x v="2"/>
    <s v="03"/>
    <s v="04"/>
    <s v="5"/>
    <s v="073"/>
    <x v="2"/>
    <x v="15"/>
    <x v="2"/>
  </r>
  <r>
    <x v="79"/>
    <s v="Primas y Gastos de Seguros de Personas"/>
    <x v="13"/>
    <n v="-1007"/>
    <x v="13"/>
    <s v="3-03-04-5-073"/>
    <x v="2"/>
    <s v="03"/>
    <s v="04"/>
    <s v="5"/>
    <s v="073"/>
    <x v="2"/>
    <x v="15"/>
    <x v="2"/>
  </r>
  <r>
    <x v="118"/>
    <s v=""/>
    <x v="1"/>
    <m/>
    <x v="1"/>
    <m/>
    <x v="1"/>
    <s v=""/>
    <s v=""/>
    <s v=""/>
    <s v=""/>
    <x v="8"/>
    <x v="32"/>
    <x v="4"/>
  </r>
  <r>
    <x v="2"/>
    <s v="Sueldos"/>
    <x v="5"/>
    <n v="2160"/>
    <x v="14"/>
    <s v="1-02-02-2-000"/>
    <x v="0"/>
    <s v="02"/>
    <s v="02"/>
    <s v="2"/>
    <s v="000"/>
    <x v="0"/>
    <x v="1"/>
    <x v="2"/>
  </r>
  <r>
    <x v="3"/>
    <s v="Aguinaldos"/>
    <x v="5"/>
    <n v="252"/>
    <x v="14"/>
    <s v="1-02-02-2-000"/>
    <x v="0"/>
    <s v="02"/>
    <s v="02"/>
    <s v="2"/>
    <s v="000"/>
    <x v="0"/>
    <x v="1"/>
    <x v="2"/>
  </r>
  <r>
    <x v="6"/>
    <s v="Beneficios Adicionales"/>
    <x v="5"/>
    <n v="435.6"/>
    <x v="14"/>
    <s v="1-02-02-2-000"/>
    <x v="0"/>
    <s v="02"/>
    <s v="02"/>
    <s v="2"/>
    <s v="000"/>
    <x v="0"/>
    <x v="1"/>
    <x v="2"/>
  </r>
  <r>
    <x v="17"/>
    <s v="Por Remuneraciones Permanentes"/>
    <x v="5"/>
    <n v="177.4"/>
    <x v="14"/>
    <s v="1-02-02-2-000"/>
    <x v="0"/>
    <s v="02"/>
    <s v="02"/>
    <s v="2"/>
    <s v="000"/>
    <x v="0"/>
    <x v="5"/>
    <x v="2"/>
  </r>
  <r>
    <x v="2"/>
    <s v="Sueldos"/>
    <x v="2"/>
    <n v="-3025"/>
    <x v="14"/>
    <s v="1-01-02-2-000"/>
    <x v="0"/>
    <s v="01"/>
    <s v="02"/>
    <s v="2"/>
    <s v="000"/>
    <x v="0"/>
    <x v="1"/>
    <x v="2"/>
  </r>
  <r>
    <x v="118"/>
    <s v=""/>
    <x v="1"/>
    <m/>
    <x v="1"/>
    <m/>
    <x v="1"/>
    <s v=""/>
    <s v=""/>
    <s v=""/>
    <s v=""/>
    <x v="8"/>
    <x v="32"/>
    <x v="4"/>
  </r>
  <r>
    <x v="69"/>
    <s v="Servicios de Capacitación"/>
    <x v="0"/>
    <n v="450"/>
    <x v="15"/>
    <s v="1-01-01-2-000"/>
    <x v="0"/>
    <s v="01"/>
    <s v="01"/>
    <s v="2"/>
    <s v="000"/>
    <x v="1"/>
    <x v="12"/>
    <x v="2"/>
  </r>
  <r>
    <x v="62"/>
    <s v="Pasajes al Interior"/>
    <x v="3"/>
    <n v="200"/>
    <x v="15"/>
    <s v="1-01-03-2-000"/>
    <x v="0"/>
    <s v="01"/>
    <s v="03"/>
    <s v="2"/>
    <s v="000"/>
    <x v="1"/>
    <x v="11"/>
    <x v="2"/>
  </r>
  <r>
    <x v="69"/>
    <s v="Servicios de Capacitación"/>
    <x v="3"/>
    <n v="2900"/>
    <x v="15"/>
    <s v="1-01-03-2-000"/>
    <x v="0"/>
    <s v="01"/>
    <s v="03"/>
    <s v="2"/>
    <s v="000"/>
    <x v="1"/>
    <x v="12"/>
    <x v="2"/>
  </r>
  <r>
    <x v="96"/>
    <s v="Maquinaria y Equipos"/>
    <x v="3"/>
    <n v="13500"/>
    <x v="15"/>
    <s v="1-01-03-2-000"/>
    <x v="0"/>
    <s v="01"/>
    <s v="03"/>
    <s v="2"/>
    <s v="000"/>
    <x v="4"/>
    <x v="22"/>
    <x v="2"/>
  </r>
  <r>
    <x v="62"/>
    <s v="Pasajes al Interior"/>
    <x v="6"/>
    <n v="600"/>
    <x v="15"/>
    <s v="1-02-03-2-000"/>
    <x v="0"/>
    <s v="02"/>
    <s v="03"/>
    <s v="2"/>
    <s v="000"/>
    <x v="1"/>
    <x v="11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92.76"/>
    <x v="15"/>
    <s v="1-01-01-2-000"/>
    <x v="0"/>
    <s v="01"/>
    <s v="01"/>
    <s v="2"/>
    <s v="000"/>
    <x v="1"/>
    <x v="10"/>
    <x v="2"/>
  </r>
  <r>
    <x v="31"/>
    <s v="Combustibles y Lubricantes"/>
    <x v="3"/>
    <n v="-591.36"/>
    <x v="15"/>
    <s v="1-01-03-2-000"/>
    <x v="0"/>
    <s v="01"/>
    <s v="03"/>
    <s v="2"/>
    <s v="000"/>
    <x v="1"/>
    <x v="8"/>
    <x v="2"/>
  </r>
  <r>
    <x v="31"/>
    <s v="Combustibles y Lubricantes"/>
    <x v="3"/>
    <n v="-482.53"/>
    <x v="15"/>
    <s v="1-01-03-2-000"/>
    <x v="0"/>
    <s v="01"/>
    <s v="03"/>
    <s v="2"/>
    <s v="000"/>
    <x v="1"/>
    <x v="8"/>
    <x v="2"/>
  </r>
  <r>
    <x v="31"/>
    <s v="Combustibles y Lubricantes"/>
    <x v="3"/>
    <n v="-434.12"/>
    <x v="15"/>
    <s v="1-01-03-2-000"/>
    <x v="0"/>
    <s v="01"/>
    <s v="03"/>
    <s v="2"/>
    <s v="000"/>
    <x v="1"/>
    <x v="8"/>
    <x v="2"/>
  </r>
  <r>
    <x v="31"/>
    <s v="Combustibles y Lubricantes"/>
    <x v="3"/>
    <n v="-555.73"/>
    <x v="15"/>
    <s v="1-01-03-2-000"/>
    <x v="0"/>
    <s v="01"/>
    <s v="03"/>
    <s v="2"/>
    <s v="000"/>
    <x v="1"/>
    <x v="8"/>
    <x v="2"/>
  </r>
  <r>
    <x v="31"/>
    <s v="Combustibles y Lubricantes"/>
    <x v="3"/>
    <n v="-187.59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148.66999999999999"/>
    <x v="15"/>
    <s v="1-01-03-2-000"/>
    <x v="0"/>
    <s v="01"/>
    <s v="03"/>
    <s v="2"/>
    <s v="000"/>
    <x v="1"/>
    <x v="8"/>
    <x v="2"/>
  </r>
  <r>
    <x v="39"/>
    <s v="Materiales Eléctricos "/>
    <x v="3"/>
    <n v="-5500"/>
    <x v="15"/>
    <s v="1-01-03-2-000"/>
    <x v="0"/>
    <s v="01"/>
    <s v="03"/>
    <s v="2"/>
    <s v="000"/>
    <x v="1"/>
    <x v="8"/>
    <x v="2"/>
  </r>
  <r>
    <x v="42"/>
    <s v="Servicios de Energía Eléctrica"/>
    <x v="3"/>
    <n v="-1500"/>
    <x v="15"/>
    <s v="1-01-03-2-000"/>
    <x v="0"/>
    <s v="01"/>
    <s v="03"/>
    <s v="2"/>
    <s v="000"/>
    <x v="1"/>
    <x v="9"/>
    <x v="2"/>
  </r>
  <r>
    <x v="42"/>
    <s v="Servicios de Energía Eléctrica"/>
    <x v="3"/>
    <n v="-2000"/>
    <x v="15"/>
    <s v="1-01-03-2-000"/>
    <x v="0"/>
    <s v="01"/>
    <s v="03"/>
    <s v="2"/>
    <s v="000"/>
    <x v="1"/>
    <x v="9"/>
    <x v="2"/>
  </r>
  <r>
    <x v="42"/>
    <s v="Servicios de Energía Eléctrica"/>
    <x v="3"/>
    <n v="-1500"/>
    <x v="15"/>
    <s v="1-01-03-2-000"/>
    <x v="0"/>
    <s v="01"/>
    <s v="03"/>
    <s v="2"/>
    <s v="000"/>
    <x v="1"/>
    <x v="9"/>
    <x v="2"/>
  </r>
  <r>
    <x v="60"/>
    <s v="Servicios Generales y Arrendamientos Diversos"/>
    <x v="3"/>
    <n v="-200"/>
    <x v="15"/>
    <s v="1-01-03-2-000"/>
    <x v="0"/>
    <s v="01"/>
    <s v="03"/>
    <s v="2"/>
    <s v="000"/>
    <x v="1"/>
    <x v="10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00"/>
    <x v="15"/>
    <s v="1-01-03-2-000"/>
    <x v="0"/>
    <s v="01"/>
    <s v="03"/>
    <s v="2"/>
    <s v="000"/>
    <x v="3"/>
    <x v="19"/>
    <x v="2"/>
  </r>
  <r>
    <x v="63"/>
    <s v="Pasajes al Exterior"/>
    <x v="6"/>
    <n v="-600"/>
    <x v="15"/>
    <s v="1-02-03-2-000"/>
    <x v="0"/>
    <s v="02"/>
    <s v="03"/>
    <s v="2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62"/>
    <s v="Pasajes al Interior"/>
    <x v="14"/>
    <n v="100"/>
    <x v="16"/>
    <s v="3-03-05-5-000"/>
    <x v="2"/>
    <s v="03"/>
    <s v="05"/>
    <s v="5"/>
    <s v="000"/>
    <x v="1"/>
    <x v="11"/>
    <x v="2"/>
  </r>
  <r>
    <x v="40"/>
    <s v="Bienes de Uso y Consumo  Diversos"/>
    <x v="15"/>
    <n v="2785.88"/>
    <x v="16"/>
    <s v="3-03-06-5-000"/>
    <x v="2"/>
    <s v="03"/>
    <s v="06"/>
    <s v="5"/>
    <s v="000"/>
    <x v="1"/>
    <x v="8"/>
    <x v="2"/>
  </r>
  <r>
    <x v="57"/>
    <s v="Atenciones Oficiales"/>
    <x v="15"/>
    <n v="2500"/>
    <x v="16"/>
    <s v="3-03-06-5-000"/>
    <x v="2"/>
    <s v="03"/>
    <s v="06"/>
    <s v="5"/>
    <s v="000"/>
    <x v="1"/>
    <x v="10"/>
    <x v="2"/>
  </r>
  <r>
    <x v="72"/>
    <s v="Consultorías, Estudios e Investigaciones Diversas"/>
    <x v="14"/>
    <n v="-100"/>
    <x v="16"/>
    <s v="3-03-05-5-000"/>
    <x v="2"/>
    <s v="03"/>
    <s v="05"/>
    <s v="5"/>
    <s v="000"/>
    <x v="1"/>
    <x v="12"/>
    <x v="2"/>
  </r>
  <r>
    <x v="63"/>
    <s v="Pasajes al Exterior"/>
    <x v="15"/>
    <n v="-2260.87"/>
    <x v="16"/>
    <s v="3-03-06-5-000"/>
    <x v="2"/>
    <s v="03"/>
    <s v="06"/>
    <s v="5"/>
    <s v="000"/>
    <x v="1"/>
    <x v="11"/>
    <x v="2"/>
  </r>
  <r>
    <x v="63"/>
    <s v="Pasajes al Exterior"/>
    <x v="15"/>
    <n v="-2260.87"/>
    <x v="16"/>
    <s v="3-03-06-5-000"/>
    <x v="2"/>
    <s v="03"/>
    <s v="06"/>
    <s v="5"/>
    <s v="000"/>
    <x v="1"/>
    <x v="11"/>
    <x v="2"/>
  </r>
  <r>
    <x v="65"/>
    <s v="Viáticos por Comisión Externa"/>
    <x v="15"/>
    <n v="-764.14"/>
    <x v="16"/>
    <s v="3-03-06-5-000"/>
    <x v="2"/>
    <s v="03"/>
    <s v="06"/>
    <s v="5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3"/>
    <n v="100"/>
    <x v="17"/>
    <s v="3-03-04-5-073"/>
    <x v="2"/>
    <s v="03"/>
    <s v="04"/>
    <s v="5"/>
    <s v="073"/>
    <x v="1"/>
    <x v="8"/>
    <x v="2"/>
  </r>
  <r>
    <x v="72"/>
    <s v="Consultorías, Estudios e Investigaciones Diversas"/>
    <x v="13"/>
    <n v="-100"/>
    <x v="17"/>
    <s v="3-03-04-5-073"/>
    <x v="2"/>
    <s v="03"/>
    <s v="04"/>
    <s v="5"/>
    <s v="073"/>
    <x v="1"/>
    <x v="12"/>
    <x v="2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7"/>
    <m/>
    <x v="1"/>
    <m/>
    <x v="3"/>
    <m/>
    <m/>
    <m/>
    <m/>
    <x v="8"/>
    <x v="32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  <s v="Por Servicios de Certificación o Visado de Documentos"/>
    <n v="1262"/>
    <n v="2"/>
    <x v="0"/>
    <x v="0"/>
    <x v="0"/>
    <n v="5"/>
  </r>
  <r>
    <x v="1"/>
    <s v="Tasas Diversas"/>
    <n v="2321011"/>
    <n v="2"/>
    <x v="0"/>
    <x v="0"/>
    <x v="0"/>
    <n v="5"/>
  </r>
  <r>
    <x v="2"/>
    <s v="Derechos Diversos"/>
    <n v="10000"/>
    <n v="2"/>
    <x v="0"/>
    <x v="0"/>
    <x v="1"/>
    <n v="5"/>
  </r>
  <r>
    <x v="3"/>
    <s v="Venta de Bienes Diversos"/>
    <n v="29900"/>
    <n v="2"/>
    <x v="0"/>
    <x v="1"/>
    <x v="2"/>
    <n v="5"/>
  </r>
  <r>
    <x v="4"/>
    <s v="Servicios Diversos"/>
    <n v="37700"/>
    <n v="2"/>
    <x v="0"/>
    <x v="1"/>
    <x v="3"/>
    <n v="5"/>
  </r>
  <r>
    <x v="5"/>
    <s v="Rentabilidad de Depósitos a Plazo"/>
    <n v="189623"/>
    <n v="2"/>
    <x v="0"/>
    <x v="2"/>
    <x v="4"/>
    <n v="5"/>
  </r>
  <r>
    <x v="6"/>
    <s v="Rentabilidad de Cuentas Bancarias"/>
    <n v="8000"/>
    <n v="2"/>
    <x v="0"/>
    <x v="2"/>
    <x v="5"/>
    <n v="5"/>
  </r>
  <r>
    <x v="7"/>
    <s v="Ingresos Diversos"/>
    <n v="12000"/>
    <n v="2"/>
    <x v="0"/>
    <x v="2"/>
    <x v="5"/>
    <n v="5"/>
  </r>
  <r>
    <x v="8"/>
    <s v="Venta de Mobiliarios"/>
    <n v="500"/>
    <n v="2"/>
    <x v="0"/>
    <x v="3"/>
    <x v="6"/>
    <n v="5"/>
  </r>
  <r>
    <x v="9"/>
    <s v="Ventas de Maquinarias y Equipos"/>
    <n v="500"/>
    <n v="2"/>
    <x v="0"/>
    <x v="3"/>
    <x v="6"/>
    <n v="5"/>
  </r>
  <r>
    <x v="10"/>
    <s v="Ventas de Equipos Informáticos"/>
    <n v="500"/>
    <n v="2"/>
    <x v="0"/>
    <x v="3"/>
    <x v="6"/>
    <n v="5"/>
  </r>
  <r>
    <x v="11"/>
    <s v="Liquidación de Depósitos a Plazo"/>
    <n v="842000"/>
    <n v="2"/>
    <x v="0"/>
    <x v="4"/>
    <x v="7"/>
    <n v="5"/>
  </r>
  <r>
    <x v="12"/>
    <s v="Saldo Inicial en Caja"/>
    <n v="811"/>
    <n v="2"/>
    <x v="0"/>
    <x v="5"/>
    <x v="8"/>
    <n v="5"/>
  </r>
  <r>
    <x v="13"/>
    <s v="Saldo Inicial en Bancos"/>
    <n v="346294"/>
    <n v="2"/>
    <x v="0"/>
    <x v="5"/>
    <x v="8"/>
    <n v="5"/>
  </r>
  <r>
    <x v="13"/>
    <s v="Saldo Inicial en Bancos"/>
    <n v="84651"/>
    <n v="2"/>
    <x v="0"/>
    <x v="5"/>
    <x v="8"/>
    <n v="5"/>
  </r>
  <r>
    <x v="14"/>
    <s v="Cuentas por Cobrar de Años Anteriores"/>
    <n v="292254"/>
    <n v="2"/>
    <x v="0"/>
    <x v="5"/>
    <x v="9"/>
    <n v="5"/>
  </r>
  <r>
    <x v="14"/>
    <s v="Cuentas por Cobrar de Años Anteriores"/>
    <n v="927994"/>
    <n v="5"/>
    <x v="0"/>
    <x v="5"/>
    <x v="9"/>
    <n v="5"/>
  </r>
  <r>
    <x v="1"/>
    <s v="Tasas Diversas"/>
    <n v="10000"/>
    <n v="2"/>
    <x v="1"/>
    <x v="0"/>
    <x v="0"/>
    <n v="5"/>
  </r>
  <r>
    <x v="4"/>
    <s v="Servicios Diversos"/>
    <n v="295252.75"/>
    <n v="2"/>
    <x v="1"/>
    <x v="1"/>
    <x v="3"/>
    <n v="5"/>
  </r>
  <r>
    <x v="13"/>
    <s v="Saldo Inicial en Bancos"/>
    <n v="35441"/>
    <n v="2"/>
    <x v="1"/>
    <x v="5"/>
    <x v="8"/>
    <n v="5"/>
  </r>
  <r>
    <x v="15"/>
    <s v="De Gobierno y Organismos Gubernamentales"/>
    <n v="772333.22"/>
    <n v="5"/>
    <x v="1"/>
    <x v="6"/>
    <x v="10"/>
    <n v="5"/>
  </r>
  <r>
    <x v="13"/>
    <s v="Saldo Inicial en Bancos"/>
    <n v="57508.38"/>
    <n v="5"/>
    <x v="1"/>
    <x v="5"/>
    <x v="8"/>
    <n v="5"/>
  </r>
  <r>
    <x v="14"/>
    <s v="Cuentas por Cobrar de Años Anteriores"/>
    <n v="105869.82"/>
    <n v="2"/>
    <x v="2"/>
    <x v="5"/>
    <x v="9"/>
    <n v="5"/>
  </r>
  <r>
    <x v="15"/>
    <s v="De Gobierno y Organismos Gubernamentales"/>
    <n v="42658"/>
    <n v="5"/>
    <x v="3"/>
    <x v="6"/>
    <x v="10"/>
    <n v="5"/>
  </r>
  <r>
    <x v="15"/>
    <s v="De Gobierno y Organismos Gubernamentales"/>
    <n v="10445.6"/>
    <n v="5"/>
    <x v="4"/>
    <x v="6"/>
    <x v="10"/>
    <n v="5"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085B3-26AF-4DCB-8B6C-A91CBE4CFC70}" name="TablaDinámica2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:B17" firstHeaderRow="1" firstDataRow="1" firstDataCol="1"/>
  <pivotFields count="8">
    <pivotField showAll="0">
      <items count="18">
        <item x="0"/>
        <item x="1"/>
        <item x="2"/>
        <item x="3"/>
        <item x="4"/>
        <item x="5"/>
        <item x="6"/>
        <item x="7"/>
        <item x="15"/>
        <item x="8"/>
        <item x="9"/>
        <item x="10"/>
        <item x="11"/>
        <item x="12"/>
        <item x="13"/>
        <item x="14"/>
        <item x="16"/>
        <item t="default"/>
      </items>
    </pivotField>
    <pivotField showAll="0"/>
    <pivotField dataField="1"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9">
        <item x="0"/>
        <item x="1"/>
        <item x="2"/>
        <item x="6"/>
        <item x="3"/>
        <item x="4"/>
        <item x="5"/>
        <item h="1" x="7"/>
        <item t="default"/>
      </items>
    </pivotField>
    <pivotField showAll="0">
      <items count="13">
        <item x="0"/>
        <item x="1"/>
        <item x="2"/>
        <item x="3"/>
        <item x="4"/>
        <item x="5"/>
        <item x="10"/>
        <item x="6"/>
        <item x="7"/>
        <item x="8"/>
        <item x="9"/>
        <item x="11"/>
        <item t="default"/>
      </items>
    </pivotField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MONTO" fld="2" baseField="0" baseItem="0" numFmtId="44"/>
  </dataFields>
  <formats count="29">
    <format dxfId="0">
      <pivotArea outline="0" collapsedLevelsAreSubtotals="1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type="origin" dataOnly="0" labelOnly="1" outline="0" fieldPosition="0"/>
    </format>
    <format dxfId="4">
      <pivotArea field="4" type="button" dataOnly="0" labelOnly="1" outline="0"/>
    </format>
    <format dxfId="5">
      <pivotArea type="topRight" dataOnly="0" labelOnly="1" outline="0" fieldPosition="0"/>
    </format>
    <format dxfId="6">
      <pivotArea field="5" type="button" dataOnly="0" labelOnly="1" outline="0" axis="axisRow" fieldPosition="0"/>
    </format>
    <format dxfId="7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9">
      <pivotArea dataOnly="0" labelOnly="1" grandCol="1" outline="0" fieldPosition="0"/>
    </format>
    <format dxfId="10">
      <pivotArea grandRow="1" outline="0" collapsedLevelsAreSubtotals="1" fieldPosition="0"/>
    </format>
    <format dxfId="11">
      <pivotArea dataOnly="0" labelOnly="1" grandRow="1" outline="0" fieldPosition="0"/>
    </format>
    <format dxfId="12">
      <pivotArea grandRow="1" outline="0" collapsedLevelsAreSubtotals="1" fieldPosition="0"/>
    </format>
    <format dxfId="13">
      <pivotArea dataOnly="0" labelOnly="1" grandRow="1" outline="0" fieldPosition="0"/>
    </format>
    <format dxfId="14">
      <pivotArea grandRow="1" outline="0" collapsedLevelsAreSubtotals="1" fieldPosition="0"/>
    </format>
    <format dxfId="15">
      <pivotArea dataOnly="0" labelOnly="1" grandRow="1" outline="0" fieldPosition="0"/>
    </format>
    <format dxfId="16">
      <pivotArea grandRow="1" outline="0" collapsedLevelsAreSubtotals="1" fieldPosition="0"/>
    </format>
    <format dxfId="17">
      <pivotArea dataOnly="0" labelOnly="1" grandRow="1" outline="0" fieldPosition="0"/>
    </format>
    <format dxfId="18">
      <pivotArea grandRow="1" outline="0" collapsedLevelsAreSubtotals="1" fieldPosition="0"/>
    </format>
    <format dxfId="19">
      <pivotArea dataOnly="0" labelOnly="1" grandRow="1" outline="0" fieldPosition="0"/>
    </format>
    <format dxfId="20">
      <pivotArea outline="0" collapsedLevelsAreSubtotals="1" fieldPosition="0"/>
    </format>
    <format dxfId="21">
      <pivotArea dataOnly="0" labelOnly="1" fieldPosition="0">
        <references count="1">
          <reference field="5" count="0"/>
        </references>
      </pivotArea>
    </format>
    <format dxfId="22">
      <pivotArea dataOnly="0" labelOnly="1" grandRow="1" outline="0" fieldPosition="0"/>
    </format>
    <format dxfId="23">
      <pivotArea field="5" type="button" dataOnly="0" labelOnly="1" outline="0" axis="axisRow" fieldPosition="0"/>
    </format>
    <format dxfId="24">
      <pivotArea dataOnly="0" labelOnly="1" fieldPosition="0">
        <references count="1">
          <reference field="5" count="0"/>
        </references>
      </pivotArea>
    </format>
    <format dxfId="25">
      <pivotArea dataOnly="0" labelOnly="1" grandRow="1" outline="0" fieldPosition="0"/>
    </format>
    <format dxfId="26">
      <pivotArea dataOnly="0" grandRow="1" fieldPosition="0"/>
    </format>
    <format dxfId="27">
      <pivotArea grandRow="1" outline="0" collapsedLevelsAreSubtotals="1" fieldPosition="0"/>
    </format>
    <format dxfId="2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528588-4AC8-45C5-8BE0-0DB1C5017925}" name="TablaDinámica1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4:B32" firstHeaderRow="1" firstDataRow="1" firstDataCol="1" rowPageCount="1" colPageCount="1"/>
  <pivotFields count="14">
    <pivotField showAll="0">
      <items count="120">
        <item x="0"/>
        <item x="21"/>
        <item x="73"/>
        <item x="85"/>
        <item x="93"/>
        <item x="112"/>
        <item x="115"/>
        <item x="1"/>
        <item x="7"/>
        <item x="11"/>
        <item x="13"/>
        <item x="16"/>
        <item x="19"/>
        <item x="22"/>
        <item x="41"/>
        <item x="46"/>
        <item x="61"/>
        <item x="66"/>
        <item x="74"/>
        <item x="78"/>
        <item x="82"/>
        <item x="86"/>
        <item x="88"/>
        <item x="91"/>
        <item x="94"/>
        <item x="101"/>
        <item x="103"/>
        <item x="106"/>
        <item x="108"/>
        <item x="113"/>
        <item x="116"/>
        <item x="2"/>
        <item x="3"/>
        <item x="4"/>
        <item x="5"/>
        <item x="6"/>
        <item x="8"/>
        <item x="9"/>
        <item x="10"/>
        <item x="12"/>
        <item x="14"/>
        <item x="15"/>
        <item x="17"/>
        <item x="18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7"/>
        <item x="68"/>
        <item x="69"/>
        <item x="70"/>
        <item x="71"/>
        <item x="72"/>
        <item x="75"/>
        <item x="76"/>
        <item x="77"/>
        <item x="79"/>
        <item x="80"/>
        <item x="81"/>
        <item x="83"/>
        <item x="84"/>
        <item x="87"/>
        <item x="89"/>
        <item x="90"/>
        <item x="92"/>
        <item x="95"/>
        <item x="96"/>
        <item x="97"/>
        <item x="98"/>
        <item x="99"/>
        <item x="100"/>
        <item x="102"/>
        <item x="104"/>
        <item x="105"/>
        <item x="107"/>
        <item x="109"/>
        <item x="110"/>
        <item x="111"/>
        <item x="114"/>
        <item x="117"/>
        <item x="118"/>
        <item t="default"/>
      </items>
    </pivotField>
    <pivotField showAll="0"/>
    <pivotField showAll="0"/>
    <pivotField dataField="1" showAll="0"/>
    <pivotField showAll="0">
      <items count="19">
        <item x="0"/>
        <item x="2"/>
        <item x="3"/>
        <item x="4"/>
        <item x="5"/>
        <item x="6"/>
        <item x="7"/>
        <item x="8"/>
        <item x="9"/>
        <item x="10"/>
        <item x="1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">
        <item h="1" x="7"/>
        <item x="0"/>
        <item x="1"/>
        <item x="2"/>
        <item x="3"/>
        <item x="4"/>
        <item x="5"/>
        <item x="6"/>
        <item h="1" x="8"/>
        <item t="default"/>
      </items>
    </pivotField>
    <pivotField showAll="0">
      <items count="34"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t="default"/>
      </items>
    </pivotField>
    <pivotField axis="axisPage" multipleItemSelectionAllowed="1" showAll="0">
      <items count="6">
        <item h="1" x="3"/>
        <item h="1" x="0"/>
        <item h="1" x="1"/>
        <item x="2"/>
        <item h="1" x="4"/>
        <item t="default"/>
      </items>
    </pivotField>
  </pivotFields>
  <rowFields count="1">
    <field x="1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3" hier="-1"/>
  </pageFields>
  <dataFields count="1">
    <dataField name="Suma de MONTO" fld="3" baseField="0" baseItem="0" numFmtId="44"/>
  </dataFields>
  <formats count="15">
    <format dxfId="29">
      <pivotArea outline="0" collapsedLevelsAreSubtotals="1" fieldPosition="0"/>
    </format>
    <format dxfId="30">
      <pivotArea outline="0" collapsedLevelsAreSubtotals="1" fieldPosition="0"/>
    </format>
    <format dxfId="31">
      <pivotArea dataOnly="0" labelOnly="1" fieldPosition="0">
        <references count="1">
          <reference field="11" count="0"/>
        </references>
      </pivotArea>
    </format>
    <format dxfId="32">
      <pivotArea dataOnly="0" labelOnly="1" grandRow="1" outline="0" fieldPosition="0"/>
    </format>
    <format dxfId="33">
      <pivotArea grandRow="1" outline="0" collapsedLevelsAreSubtotals="1" fieldPosition="0"/>
    </format>
    <format dxfId="34">
      <pivotArea dataOnly="0" labelOnly="1" grandRow="1" outline="0" fieldPosition="0"/>
    </format>
    <format dxfId="35">
      <pivotArea grandRow="1" outline="0" collapsedLevelsAreSubtotals="1" fieldPosition="0"/>
    </format>
    <format dxfId="36">
      <pivotArea dataOnly="0" labelOnly="1" grandRow="1" outline="0" fieldPosition="0"/>
    </format>
    <format dxfId="37">
      <pivotArea field="13" type="button" dataOnly="0" labelOnly="1" outline="0" axis="axisPage" fieldPosition="0"/>
    </format>
    <format dxfId="38">
      <pivotArea field="11" type="button" dataOnly="0" labelOnly="1" outline="0" axis="axisRow" fieldPosition="0"/>
    </format>
    <format dxfId="39">
      <pivotArea dataOnly="0" labelOnly="1" fieldPosition="0">
        <references count="1">
          <reference field="11" count="0"/>
        </references>
      </pivotArea>
    </format>
    <format dxfId="40">
      <pivotArea dataOnly="0" labelOnly="1" grandRow="1" outline="0" fieldPosition="0"/>
    </format>
    <format dxfId="41">
      <pivotArea dataOnly="0" grandRow="1" fieldPosition="0"/>
    </format>
    <format dxfId="42">
      <pivotArea grandRow="1" outline="0" collapsedLevelsAreSubtotals="1" fieldPosition="0"/>
    </format>
    <format dxfId="4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936C-B42E-4395-B934-3EDBCFA005DF}">
  <dimension ref="A1:G34"/>
  <sheetViews>
    <sheetView showGridLines="0" tabSelected="1" topLeftCell="A13" zoomScaleNormal="100" workbookViewId="0">
      <selection activeCell="I26" sqref="I26"/>
    </sheetView>
  </sheetViews>
  <sheetFormatPr baseColWidth="10" defaultRowHeight="15" x14ac:dyDescent="0.25"/>
  <cols>
    <col min="1" max="1" width="7.42578125" style="19" customWidth="1"/>
    <col min="2" max="2" width="21.42578125" hidden="1" customWidth="1"/>
    <col min="3" max="3" width="34.85546875" customWidth="1"/>
    <col min="4" max="6" width="16" customWidth="1"/>
    <col min="7" max="7" width="9.140625" customWidth="1"/>
    <col min="8" max="8" width="12.5703125" bestFit="1" customWidth="1"/>
  </cols>
  <sheetData>
    <row r="1" spans="1:7" x14ac:dyDescent="0.25">
      <c r="A1" s="1" t="s">
        <v>9</v>
      </c>
      <c r="B1" s="1"/>
      <c r="C1" s="1"/>
      <c r="D1" s="1"/>
      <c r="E1" s="1"/>
      <c r="F1" s="1"/>
      <c r="G1" s="1"/>
    </row>
    <row r="2" spans="1:7" x14ac:dyDescent="0.25">
      <c r="A2" s="1" t="s">
        <v>10</v>
      </c>
      <c r="B2" s="1"/>
      <c r="C2" s="1"/>
      <c r="D2" s="1"/>
      <c r="E2" s="1"/>
      <c r="F2" s="1"/>
      <c r="G2" s="1"/>
    </row>
    <row r="3" spans="1:7" x14ac:dyDescent="0.25">
      <c r="A3" s="1" t="s">
        <v>11</v>
      </c>
      <c r="B3" s="1"/>
      <c r="C3" s="1"/>
      <c r="D3" s="1"/>
      <c r="E3" s="1"/>
      <c r="F3" s="1"/>
      <c r="G3" s="1"/>
    </row>
    <row r="4" spans="1:7" x14ac:dyDescent="0.25">
      <c r="A4" s="1" t="s">
        <v>12</v>
      </c>
      <c r="B4" s="1"/>
      <c r="C4" s="1"/>
      <c r="D4" s="1"/>
      <c r="E4" s="1"/>
      <c r="F4" s="1"/>
      <c r="G4" s="1"/>
    </row>
    <row r="5" spans="1:7" x14ac:dyDescent="0.25">
      <c r="A5" s="2" t="s">
        <v>13</v>
      </c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2" t="s">
        <v>14</v>
      </c>
      <c r="B7" s="3"/>
      <c r="C7" s="3"/>
      <c r="D7" s="3"/>
      <c r="E7" s="3"/>
      <c r="F7" s="3"/>
      <c r="G7" s="3"/>
    </row>
    <row r="8" spans="1:7" ht="39" thickBot="1" x14ac:dyDescent="0.3">
      <c r="A8" s="4" t="s">
        <v>15</v>
      </c>
      <c r="B8" s="4" t="s">
        <v>16</v>
      </c>
      <c r="C8" s="4" t="s">
        <v>17</v>
      </c>
      <c r="D8" s="4" t="s">
        <v>16</v>
      </c>
      <c r="E8" s="4" t="s">
        <v>5</v>
      </c>
      <c r="F8" s="4" t="s">
        <v>18</v>
      </c>
      <c r="G8" s="4" t="s">
        <v>19</v>
      </c>
    </row>
    <row r="9" spans="1:7" hidden="1" x14ac:dyDescent="0.25">
      <c r="A9" s="5" t="s">
        <v>20</v>
      </c>
      <c r="B9" s="6" t="s">
        <v>21</v>
      </c>
      <c r="C9" s="6"/>
      <c r="D9" s="6"/>
      <c r="E9" s="3"/>
      <c r="F9" s="3"/>
      <c r="G9" s="3"/>
    </row>
    <row r="10" spans="1:7" s="13" customFormat="1" ht="17.25" customHeight="1" x14ac:dyDescent="0.25">
      <c r="A10" s="7" t="s">
        <v>22</v>
      </c>
      <c r="B10" s="8">
        <v>2342273</v>
      </c>
      <c r="C10" s="8" t="s">
        <v>23</v>
      </c>
      <c r="D10" s="9">
        <f>+B10</f>
        <v>2342273</v>
      </c>
      <c r="E10" s="10">
        <v>1703409.36</v>
      </c>
      <c r="F10" s="11">
        <f>+D10-E10</f>
        <v>638863.6399999999</v>
      </c>
      <c r="G10" s="12">
        <f>+E10/D10</f>
        <v>0.72724629451818812</v>
      </c>
    </row>
    <row r="11" spans="1:7" s="13" customFormat="1" ht="17.25" customHeight="1" x14ac:dyDescent="0.25">
      <c r="A11" s="7" t="s">
        <v>24</v>
      </c>
      <c r="B11" s="8">
        <v>362852.75</v>
      </c>
      <c r="C11" s="8" t="s">
        <v>25</v>
      </c>
      <c r="D11" s="9">
        <f t="shared" ref="D11:D16" si="0">+B11</f>
        <v>362852.75</v>
      </c>
      <c r="E11" s="10">
        <v>68960.2</v>
      </c>
      <c r="F11" s="11">
        <f t="shared" ref="F11:F16" si="1">+D11-E11</f>
        <v>293892.55</v>
      </c>
      <c r="G11" s="12">
        <f t="shared" ref="G11:G17" si="2">+E11/D11</f>
        <v>0.19005009607891907</v>
      </c>
    </row>
    <row r="12" spans="1:7" s="13" customFormat="1" ht="17.25" customHeight="1" x14ac:dyDescent="0.25">
      <c r="A12" s="7" t="s">
        <v>26</v>
      </c>
      <c r="B12" s="8">
        <v>209623</v>
      </c>
      <c r="C12" s="8" t="s">
        <v>6</v>
      </c>
      <c r="D12" s="9">
        <f t="shared" si="0"/>
        <v>209623</v>
      </c>
      <c r="E12" s="10">
        <v>92539.81</v>
      </c>
      <c r="F12" s="11">
        <f t="shared" si="1"/>
        <v>117083.19</v>
      </c>
      <c r="G12" s="12">
        <f t="shared" si="2"/>
        <v>0.44145828463479675</v>
      </c>
    </row>
    <row r="13" spans="1:7" s="13" customFormat="1" ht="17.25" customHeight="1" x14ac:dyDescent="0.25">
      <c r="A13" s="7" t="s">
        <v>27</v>
      </c>
      <c r="B13" s="8">
        <v>825436.82</v>
      </c>
      <c r="C13" s="8" t="s">
        <v>3</v>
      </c>
      <c r="D13" s="9">
        <f t="shared" si="0"/>
        <v>825436.82</v>
      </c>
      <c r="E13" s="10">
        <v>386616.99</v>
      </c>
      <c r="F13" s="11">
        <f t="shared" si="1"/>
        <v>438819.82999999996</v>
      </c>
      <c r="G13" s="12">
        <f t="shared" si="2"/>
        <v>0.4683786579813583</v>
      </c>
    </row>
    <row r="14" spans="1:7" s="13" customFormat="1" ht="17.25" customHeight="1" x14ac:dyDescent="0.25">
      <c r="A14" s="7" t="s">
        <v>28</v>
      </c>
      <c r="B14" s="8">
        <v>1500</v>
      </c>
      <c r="C14" s="8" t="s">
        <v>7</v>
      </c>
      <c r="D14" s="9">
        <f t="shared" si="0"/>
        <v>1500</v>
      </c>
      <c r="E14" s="10">
        <v>357.71</v>
      </c>
      <c r="F14" s="11">
        <f t="shared" si="1"/>
        <v>1142.29</v>
      </c>
      <c r="G14" s="12">
        <f t="shared" si="2"/>
        <v>0.23847333333333331</v>
      </c>
    </row>
    <row r="15" spans="1:7" s="13" customFormat="1" ht="17.25" customHeight="1" x14ac:dyDescent="0.25">
      <c r="A15" s="7" t="s">
        <v>29</v>
      </c>
      <c r="B15" s="8">
        <v>842000</v>
      </c>
      <c r="C15" s="8" t="s">
        <v>30</v>
      </c>
      <c r="D15" s="9">
        <f t="shared" si="0"/>
        <v>842000</v>
      </c>
      <c r="E15" s="10">
        <v>100000</v>
      </c>
      <c r="F15" s="11">
        <f t="shared" si="1"/>
        <v>742000</v>
      </c>
      <c r="G15" s="12">
        <f t="shared" si="2"/>
        <v>0.11876484560570071</v>
      </c>
    </row>
    <row r="16" spans="1:7" s="13" customFormat="1" ht="17.25" customHeight="1" x14ac:dyDescent="0.25">
      <c r="A16" s="7" t="s">
        <v>31</v>
      </c>
      <c r="B16" s="8">
        <v>1850823.2</v>
      </c>
      <c r="C16" s="8" t="s">
        <v>8</v>
      </c>
      <c r="D16" s="9">
        <f t="shared" si="0"/>
        <v>1850823.2</v>
      </c>
      <c r="E16" s="10">
        <v>0</v>
      </c>
      <c r="F16" s="11">
        <f t="shared" si="1"/>
        <v>1850823.2</v>
      </c>
      <c r="G16" s="12">
        <f t="shared" si="2"/>
        <v>0</v>
      </c>
    </row>
    <row r="17" spans="1:7" s="13" customFormat="1" ht="17.25" customHeight="1" thickBot="1" x14ac:dyDescent="0.3">
      <c r="A17" s="14" t="s">
        <v>32</v>
      </c>
      <c r="B17" s="15">
        <v>6434508.7700000005</v>
      </c>
      <c r="C17" s="16"/>
      <c r="D17" s="17">
        <f>SUM(D10:D16)</f>
        <v>6434508.7700000005</v>
      </c>
      <c r="E17" s="17">
        <f>SUM(E10:E16)</f>
        <v>2351884.0700000003</v>
      </c>
      <c r="F17" s="17">
        <f>SUM(F10:F16)</f>
        <v>4082624.7</v>
      </c>
      <c r="G17" s="18">
        <f t="shared" si="2"/>
        <v>0.36551105205813561</v>
      </c>
    </row>
    <row r="18" spans="1:7" ht="15.75" thickTop="1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 t="s">
        <v>33</v>
      </c>
      <c r="B19" s="3"/>
      <c r="C19" s="3"/>
      <c r="D19" s="3"/>
      <c r="E19" s="3"/>
      <c r="F19" s="3"/>
      <c r="G19" s="3"/>
    </row>
    <row r="20" spans="1:7" ht="29.25" customHeight="1" thickBot="1" x14ac:dyDescent="0.3">
      <c r="A20" s="4" t="s">
        <v>15</v>
      </c>
      <c r="B20" s="4" t="s">
        <v>16</v>
      </c>
      <c r="C20" s="4" t="s">
        <v>17</v>
      </c>
      <c r="D20" s="4" t="s">
        <v>16</v>
      </c>
      <c r="E20" s="4" t="s">
        <v>5</v>
      </c>
      <c r="F20" s="4" t="s">
        <v>18</v>
      </c>
      <c r="G20" s="4" t="s">
        <v>19</v>
      </c>
    </row>
    <row r="21" spans="1:7" hidden="1" x14ac:dyDescent="0.25"/>
    <row r="22" spans="1:7" hidden="1" x14ac:dyDescent="0.25">
      <c r="A22" s="19" t="s">
        <v>34</v>
      </c>
      <c r="B22" s="20">
        <v>5</v>
      </c>
      <c r="C22" s="20"/>
      <c r="D22" s="20"/>
    </row>
    <row r="23" spans="1:7" hidden="1" x14ac:dyDescent="0.25"/>
    <row r="24" spans="1:7" hidden="1" x14ac:dyDescent="0.25">
      <c r="A24" s="19" t="s">
        <v>20</v>
      </c>
      <c r="B24" t="s">
        <v>21</v>
      </c>
    </row>
    <row r="25" spans="1:7" s="13" customFormat="1" ht="18" customHeight="1" x14ac:dyDescent="0.25">
      <c r="A25" s="21" t="s">
        <v>35</v>
      </c>
      <c r="B25" s="22">
        <v>3287376.0300000003</v>
      </c>
      <c r="C25" s="22" t="s">
        <v>0</v>
      </c>
      <c r="D25" s="9">
        <f>+B25</f>
        <v>3287376.0300000003</v>
      </c>
      <c r="E25" s="10">
        <v>1179058.54</v>
      </c>
      <c r="F25" s="11">
        <f>+D25-E25</f>
        <v>2108317.4900000002</v>
      </c>
      <c r="G25" s="12">
        <f>+E25/D25</f>
        <v>0.35866251053731751</v>
      </c>
    </row>
    <row r="26" spans="1:7" s="13" customFormat="1" ht="18" customHeight="1" x14ac:dyDescent="0.25">
      <c r="A26" s="21" t="s">
        <v>36</v>
      </c>
      <c r="B26" s="22">
        <v>2531024.2599999998</v>
      </c>
      <c r="C26" s="22" t="s">
        <v>1</v>
      </c>
      <c r="D26" s="9">
        <f t="shared" ref="D26:D31" si="3">+B26</f>
        <v>2531024.2599999998</v>
      </c>
      <c r="E26" s="10">
        <v>221412.67</v>
      </c>
      <c r="F26" s="11">
        <f t="shared" ref="F26:F29" si="4">+D26-E26</f>
        <v>2309611.59</v>
      </c>
      <c r="G26" s="12">
        <f t="shared" ref="G26:G32" si="5">+E26/D26</f>
        <v>8.7479473626222784E-2</v>
      </c>
    </row>
    <row r="27" spans="1:7" s="13" customFormat="1" ht="18" customHeight="1" x14ac:dyDescent="0.25">
      <c r="A27" s="21" t="s">
        <v>37</v>
      </c>
      <c r="B27" s="22">
        <v>171662.77999999997</v>
      </c>
      <c r="C27" s="22" t="s">
        <v>2</v>
      </c>
      <c r="D27" s="9">
        <f t="shared" si="3"/>
        <v>171662.77999999997</v>
      </c>
      <c r="E27" s="10">
        <v>72792.539999999994</v>
      </c>
      <c r="F27" s="11">
        <f t="shared" si="4"/>
        <v>98870.239999999976</v>
      </c>
      <c r="G27" s="12">
        <f t="shared" si="5"/>
        <v>0.4240438142735426</v>
      </c>
    </row>
    <row r="28" spans="1:7" s="13" customFormat="1" ht="18" customHeight="1" x14ac:dyDescent="0.25">
      <c r="A28" s="21" t="s">
        <v>38</v>
      </c>
      <c r="B28" s="22">
        <v>111220.82</v>
      </c>
      <c r="C28" s="22" t="s">
        <v>3</v>
      </c>
      <c r="D28" s="9">
        <f t="shared" si="3"/>
        <v>111220.82</v>
      </c>
      <c r="E28" s="10">
        <v>110051.76</v>
      </c>
      <c r="F28" s="11">
        <f t="shared" si="4"/>
        <v>1169.0600000000122</v>
      </c>
      <c r="G28" s="12">
        <f t="shared" si="5"/>
        <v>0.9894888385106313</v>
      </c>
    </row>
    <row r="29" spans="1:7" s="13" customFormat="1" ht="18" customHeight="1" x14ac:dyDescent="0.25">
      <c r="A29" s="21" t="s">
        <v>39</v>
      </c>
      <c r="B29" s="22">
        <v>333224.88000000006</v>
      </c>
      <c r="C29" s="22" t="s">
        <v>4</v>
      </c>
      <c r="D29" s="9">
        <f t="shared" si="3"/>
        <v>333224.88000000006</v>
      </c>
      <c r="E29" s="10">
        <v>55718.83</v>
      </c>
      <c r="F29" s="11">
        <f t="shared" si="4"/>
        <v>277506.05000000005</v>
      </c>
      <c r="G29" s="12">
        <f t="shared" si="5"/>
        <v>0.16721089373638603</v>
      </c>
    </row>
    <row r="30" spans="1:7" s="13" customFormat="1" ht="18" hidden="1" customHeight="1" x14ac:dyDescent="0.25">
      <c r="A30" s="21" t="s">
        <v>40</v>
      </c>
      <c r="B30" s="22">
        <v>0</v>
      </c>
      <c r="C30" s="22"/>
      <c r="D30" s="9">
        <f t="shared" si="3"/>
        <v>0</v>
      </c>
      <c r="E30" s="11"/>
      <c r="F30" s="11">
        <f t="shared" ref="F30:F31" si="6">+C30-D30</f>
        <v>0</v>
      </c>
      <c r="G30" s="12" t="e">
        <f>+E30/D30</f>
        <v>#DIV/0!</v>
      </c>
    </row>
    <row r="31" spans="1:7" s="13" customFormat="1" ht="18" hidden="1" customHeight="1" x14ac:dyDescent="0.25">
      <c r="A31" s="21" t="s">
        <v>41</v>
      </c>
      <c r="B31" s="22">
        <v>0</v>
      </c>
      <c r="C31" s="22"/>
      <c r="D31" s="9">
        <f t="shared" si="3"/>
        <v>0</v>
      </c>
      <c r="E31" s="11"/>
      <c r="F31" s="11">
        <f t="shared" si="6"/>
        <v>0</v>
      </c>
      <c r="G31" s="12" t="e">
        <f t="shared" si="5"/>
        <v>#DIV/0!</v>
      </c>
    </row>
    <row r="32" spans="1:7" s="13" customFormat="1" ht="18" customHeight="1" thickBot="1" x14ac:dyDescent="0.3">
      <c r="A32" s="23" t="s">
        <v>32</v>
      </c>
      <c r="B32" s="24">
        <v>6434508.7700000005</v>
      </c>
      <c r="C32" s="25"/>
      <c r="D32" s="17">
        <f>SUM(D25:D31)</f>
        <v>6434508.7700000005</v>
      </c>
      <c r="E32" s="17">
        <f>SUM(E25:E31)</f>
        <v>1639034.34</v>
      </c>
      <c r="F32" s="17">
        <f>SUM(F25:F31)</f>
        <v>4795474.43</v>
      </c>
      <c r="G32" s="18">
        <f t="shared" si="5"/>
        <v>0.25472563618869698</v>
      </c>
    </row>
    <row r="33" spans="1:6" ht="15.75" thickTop="1" x14ac:dyDescent="0.25"/>
    <row r="34" spans="1:6" x14ac:dyDescent="0.25">
      <c r="A34" s="26" t="s">
        <v>42</v>
      </c>
      <c r="B34" s="27"/>
      <c r="C34" s="27"/>
      <c r="D34" s="27"/>
      <c r="E34" s="28">
        <f>+E17-E32</f>
        <v>712849.73000000021</v>
      </c>
      <c r="F34" s="29"/>
    </row>
  </sheetData>
  <mergeCells count="4">
    <mergeCell ref="A1:G1"/>
    <mergeCell ref="A2:G2"/>
    <mergeCell ref="A3:G3"/>
    <mergeCell ref="A4:G4"/>
  </mergeCells>
  <pageMargins left="0.31496062992125984" right="0.31496062992125984" top="0.74803149606299213" bottom="0.74803149606299213" header="0.31496062992125984" footer="0.31496062992125984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Ejecución ene-jun 19</vt:lpstr>
      <vt:lpstr>'Ejecución ene-jun 19'!Print_Area</vt:lpstr>
      <vt:lpstr>'Ejecución ene-jun 19'!Print_Titles</vt:lpstr>
      <vt:lpstr>'Ejecución ene-jun 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Solano</dc:creator>
  <cp:lastModifiedBy>Oscar Machado Cruz</cp:lastModifiedBy>
  <cp:lastPrinted>2019-10-03T17:29:58Z</cp:lastPrinted>
  <dcterms:created xsi:type="dcterms:W3CDTF">2016-09-09T14:53:37Z</dcterms:created>
  <dcterms:modified xsi:type="dcterms:W3CDTF">2019-10-03T17:38:20Z</dcterms:modified>
</cp:coreProperties>
</file>