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FI\OscarMartinez\2021\8. UAIP\Inf.Oficio\oct.-dic-2020\4. Presupuesto\4.4. Ejecución en plantilla aparte\"/>
    </mc:Choice>
  </mc:AlternateContent>
  <xr:revisionPtr revIDLastSave="0" documentId="13_ncr:1_{03D297DD-E6B7-4067-8391-59C2341E58D1}" xr6:coauthVersionLast="46" xr6:coauthVersionMax="46" xr10:uidLastSave="{00000000-0000-0000-0000-000000000000}"/>
  <bookViews>
    <workbookView xWindow="-120" yWindow="-120" windowWidth="20730" windowHeight="11160" tabRatio="946" firstSheet="2" activeTab="2" xr2:uid="{47974B36-5C11-4BA2-BC63-2907459F003F}"/>
  </bookViews>
  <sheets>
    <sheet name="BASE" sheetId="2" r:id="rId1"/>
    <sheet name="RES.INGRES" sheetId="5" r:id="rId2"/>
    <sheet name="EEP_inst" sheetId="6" r:id="rId3"/>
  </sheets>
  <definedNames>
    <definedName name="Print_Area" localSheetId="2">EEP_inst!$A$1:$G$144</definedName>
    <definedName name="Print_Titles" localSheetId="2">EEP_inst!$1:$20</definedName>
    <definedName name="Print_Titles" localSheetId="1">'RES.INGRES'!$1:$5</definedName>
    <definedName name="_xlnm.Print_Titles" localSheetId="2">EEP_inst!$1:$20</definedName>
  </definedNames>
  <calcPr calcId="18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G5" i="5" l="1"/>
  <c r="H5" i="5"/>
  <c r="I5" i="5"/>
  <c r="J5" i="5"/>
  <c r="F5" i="5"/>
  <c r="D5" i="5"/>
  <c r="E32" i="6" l="1"/>
  <c r="D32" i="6" l="1"/>
  <c r="F32" i="6" l="1"/>
  <c r="E18" i="6" l="1"/>
  <c r="E34" i="6" s="1"/>
  <c r="G32" i="6" l="1"/>
  <c r="G18" i="6"/>
  <c r="E5" i="5"/>
  <c r="C5" i="5"/>
  <c r="F18" i="6" l="1"/>
</calcChain>
</file>

<file path=xl/sharedStrings.xml><?xml version="1.0" encoding="utf-8"?>
<sst xmlns="http://schemas.openxmlformats.org/spreadsheetml/2006/main" count="347" uniqueCount="263">
  <si>
    <t>Derechos</t>
  </si>
  <si>
    <t>De Gobiernos y Organismos Gubernamentales</t>
  </si>
  <si>
    <t>De Organismos sin Fines de Lucro</t>
  </si>
  <si>
    <t>CONCEPTO</t>
  </si>
  <si>
    <t>Sueldos</t>
  </si>
  <si>
    <t>Salarios por Jornal</t>
  </si>
  <si>
    <t>Aguinaldos</t>
  </si>
  <si>
    <t>Sobresueldos</t>
  </si>
  <si>
    <t>Dietas</t>
  </si>
  <si>
    <t xml:space="preserve">Complementos </t>
  </si>
  <si>
    <t>Beneficios Adicionales</t>
  </si>
  <si>
    <t>Horas Extraordinarias</t>
  </si>
  <si>
    <t>Beneficios Extraordinarios</t>
  </si>
  <si>
    <t>Por Remuneraciones Permanentes</t>
  </si>
  <si>
    <t>Por Remuneraciones Eventuales</t>
  </si>
  <si>
    <t>Por Remuneraciones Extraordinarias</t>
  </si>
  <si>
    <t>Por Prestaciones de Servicios en el País</t>
  </si>
  <si>
    <t>Por Prestaciones de Servicios en el Exterior</t>
  </si>
  <si>
    <t>Al Personal de Servicios Permanente</t>
  </si>
  <si>
    <t>Al Personal de Servicios Eventual</t>
  </si>
  <si>
    <t>Comisiones por Ventas</t>
  </si>
  <si>
    <t>Comisiones por Recaudaciones</t>
  </si>
  <si>
    <t>Comisiones por Recuperación de Carteras</t>
  </si>
  <si>
    <t>Comisiones por Procedencia Diversas</t>
  </si>
  <si>
    <t>Honorarios</t>
  </si>
  <si>
    <t>Remuneraciones por Servicios Especiales</t>
  </si>
  <si>
    <t>Prestaciones Social al Personal</t>
  </si>
  <si>
    <t>Pensiones por Vejez</t>
  </si>
  <si>
    <t>Pensiones por Invalidez</t>
  </si>
  <si>
    <t>Pensiones por Viudez</t>
  </si>
  <si>
    <t>Pensiones por Orfandad</t>
  </si>
  <si>
    <t>Beneficios por Incapacidad Temporal</t>
  </si>
  <si>
    <t>Pensiones y Jubilaciones Diversas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</si>
  <si>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</si>
  <si>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</si>
  <si>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</si>
  <si>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</si>
  <si>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</si>
  <si>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</si>
  <si>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</si>
  <si>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</si>
  <si>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</si>
  <si>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</si>
  <si>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</si>
  <si>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</si>
  <si>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e Instrumental de Laboratorios y Uso Médico</t>
  </si>
  <si>
    <t>Materiales de Oficina</t>
  </si>
  <si>
    <t>Materiales Informáticos</t>
  </si>
  <si>
    <t>Libros, Textos, Útiles de Enseñanza y Publicaciones</t>
  </si>
  <si>
    <t>Materiales de Defensa y Seguridad Pública</t>
  </si>
  <si>
    <t xml:space="preserve">Herramientas Repuestos y Accesorios </t>
  </si>
  <si>
    <t xml:space="preserve">Materiales Eléctricos </t>
  </si>
  <si>
    <t>Bienes de Uso y Consumo  Diversos</t>
  </si>
  <si>
    <t>Servicios de Energía Eléctrica</t>
  </si>
  <si>
    <t>Servicios Agua</t>
  </si>
  <si>
    <t>Servicios de Telecomunicaciones</t>
  </si>
  <si>
    <t>Servicios de Correos</t>
  </si>
  <si>
    <t>Mantenimientos Y Reparaciones. De Bienes Muebles</t>
  </si>
  <si>
    <t>Mantenimientos Y Reparaciones. De Vehículos</t>
  </si>
  <si>
    <t>Mantenimientos Y Reparaciones. De Bienes Inmuebles</t>
  </si>
  <si>
    <t>Transporte, Fletes y Almacenamientos</t>
  </si>
  <si>
    <t>Servicios de Publicidad</t>
  </si>
  <si>
    <t>Servicios de Vigilancia</t>
  </si>
  <si>
    <t>Servicios de Limpieza y Fumigaciones</t>
  </si>
  <si>
    <t>Servicios de Lavandería y Panchado</t>
  </si>
  <si>
    <t>Servicios de Laboratorios</t>
  </si>
  <si>
    <t>Servicios de Alimentación</t>
  </si>
  <si>
    <t>Servicios Educativos</t>
  </si>
  <si>
    <t>Servicios Portuarios, Aeroportuarios y Ferroviarios</t>
  </si>
  <si>
    <t>Impresiones, Publicaciones y Reproducciones</t>
  </si>
  <si>
    <t>Atenciones Oficiales</t>
  </si>
  <si>
    <t>Gastos Reservados</t>
  </si>
  <si>
    <t>Arrendamiento  de Bienes Muebles</t>
  </si>
  <si>
    <t>Arrendamiento  de Bienes Inmuebles</t>
  </si>
  <si>
    <t>Arrendamiento por el Uso de Bienes Intangibles</t>
  </si>
  <si>
    <t>Servicios Generales y Arrendamientos Diversos</t>
  </si>
  <si>
    <t>Pasajes al Interior</t>
  </si>
  <si>
    <t>Pasajes al Exterior</t>
  </si>
  <si>
    <t>Viáticos por Comisión Interna</t>
  </si>
  <si>
    <t>Viáticos por Comisión Externa</t>
  </si>
  <si>
    <t>Servicios Médicos</t>
  </si>
  <si>
    <t>Servicios del Medio Ambiente y Recursos Naturales</t>
  </si>
  <si>
    <t>Servicios Jurídicos</t>
  </si>
  <si>
    <t>Servicios de Contabilidad y Auditoria</t>
  </si>
  <si>
    <t>Servicios de Capacitación</t>
  </si>
  <si>
    <t>Servicios de Fiscalización</t>
  </si>
  <si>
    <t>Desarrollos Informáticos</t>
  </si>
  <si>
    <t>Estudios e Investigaciones</t>
  </si>
  <si>
    <t>Consultorías, Estudios e Investigaciones Diversas</t>
  </si>
  <si>
    <t>Crédito Fiscal</t>
  </si>
  <si>
    <t>Impuesto, Tasas y Derechos Diversos</t>
  </si>
  <si>
    <t>Intereses y Comisiones de Bonos del Estado</t>
  </si>
  <si>
    <t>Intereses y Comisiones de Letras del Tesoro</t>
  </si>
  <si>
    <t>Intereses y Comisiones de Títulosvalores Diversos</t>
  </si>
  <si>
    <t>De Gobierno Central</t>
  </si>
  <si>
    <t>De Instituciones Descentralizadas no Empresariales</t>
  </si>
  <si>
    <t>De Empresas Públicas no Financieras</t>
  </si>
  <si>
    <t>De Empresas Públicas Financieras</t>
  </si>
  <si>
    <t>De Instituciones de Seguridad Social</t>
  </si>
  <si>
    <t>De Municipalidades</t>
  </si>
  <si>
    <t>De Empresas Privadas no Financieras</t>
  </si>
  <si>
    <t>De Empresas Privadas Financieras</t>
  </si>
  <si>
    <t>De Personas Naturales</t>
  </si>
  <si>
    <t>De Organismos Multilaterales</t>
  </si>
  <si>
    <t>Impuesto Sobre la Renta</t>
  </si>
  <si>
    <t>Impuesto Sobre la Transferencias de Bienes Raíces</t>
  </si>
  <si>
    <t>Impuesto Sobre el Comercio Exterior</t>
  </si>
  <si>
    <t>Impuesto Sobre la Transferencia de Bienes Muebles y a la Prestación de Servicios</t>
  </si>
  <si>
    <t>Anticipo del Impuesto Sobre la Renta</t>
  </si>
  <si>
    <t>(-) Aplicación de Impuesto Sobre la Renta</t>
  </si>
  <si>
    <t>Tasas</t>
  </si>
  <si>
    <t>Devoluciones de Impuesto Percibidos en Exceso</t>
  </si>
  <si>
    <t>Devolución por Liquidación del Impuesto Sobre la Renta</t>
  </si>
  <si>
    <t xml:space="preserve">Devolución a Exportadores  del Impuesto a la Transferencia de Bienes Muebles y a la Prestación de Servicios </t>
  </si>
  <si>
    <t>Impuestos, Tasas y Derechos Diversos</t>
  </si>
  <si>
    <t>Primas y Gastos de Seguros de Personas</t>
  </si>
  <si>
    <t>Primas y Gastos de Seguros de Bienes</t>
  </si>
  <si>
    <t>Comisiones y Gastos Bancarios</t>
  </si>
  <si>
    <t>Diferenciales Cambiarios</t>
  </si>
  <si>
    <t>Sentencias Judiciales</t>
  </si>
  <si>
    <t>Multas y Costas Judiciales</t>
  </si>
  <si>
    <t>Comisiones y Descuentos Sobre Ventas</t>
  </si>
  <si>
    <t>Gastos Diversos</t>
  </si>
  <si>
    <t>Transferencias Corrientes por Aporte Fiscal</t>
  </si>
  <si>
    <t>Transferencias Corrientes al Sector Publico</t>
  </si>
  <si>
    <t>A Empresas Privadas no Financieras</t>
  </si>
  <si>
    <t>A Empresas Privadas Financieras</t>
  </si>
  <si>
    <t>A Organismos sin Fines de Lucro</t>
  </si>
  <si>
    <t>A Personas Naturales</t>
  </si>
  <si>
    <t>Becas</t>
  </si>
  <si>
    <t>A Gobiernos y Organismos Gubernamentales</t>
  </si>
  <si>
    <t>A Organismos Multilaterales</t>
  </si>
  <si>
    <t>Mobiliarios</t>
  </si>
  <si>
    <t>Maquinaria y Equipos</t>
  </si>
  <si>
    <t>Equipos Médicos y de Laboratorios</t>
  </si>
  <si>
    <t>Equipos Informáticos</t>
  </si>
  <si>
    <t>Vehículos de Transporte</t>
  </si>
  <si>
    <t>Obras de Artes Culturales</t>
  </si>
  <si>
    <t>Libros y Colecciones</t>
  </si>
  <si>
    <t>Herramientas y Repuestos Principales</t>
  </si>
  <si>
    <t>Bienes Muebles Diversos</t>
  </si>
  <si>
    <t>Terrenos</t>
  </si>
  <si>
    <t>Edificios e Instalaciones</t>
  </si>
  <si>
    <t>Inmuebles Diversos</t>
  </si>
  <si>
    <t>Ganado Vacuno</t>
  </si>
  <si>
    <t>Ganado Caballar</t>
  </si>
  <si>
    <t>Ganado Porcino</t>
  </si>
  <si>
    <t>Semovientes Diversos</t>
  </si>
  <si>
    <t>Derechos de Propiedad Industrial</t>
  </si>
  <si>
    <t>Derechos de Propiedad Comercial</t>
  </si>
  <si>
    <t>Derechos de la Propiedad Intelectual</t>
  </si>
  <si>
    <t>Derechos Intangibles Diversos</t>
  </si>
  <si>
    <t>Proyectos de Construcción</t>
  </si>
  <si>
    <t>Proyectos de Ampliaciones</t>
  </si>
  <si>
    <t>Programas de Inversión Social</t>
  </si>
  <si>
    <t>Proyectos y Programas de Inversión Diversos</t>
  </si>
  <si>
    <t>Viales</t>
  </si>
  <si>
    <t>De Salud y Saneamiento Ambiental</t>
  </si>
  <si>
    <t>De Educación y Recreación</t>
  </si>
  <si>
    <t>De Viviendas y Oficina</t>
  </si>
  <si>
    <t>Portuarias, Aeroportuarias y Ferroviarias</t>
  </si>
  <si>
    <t>Eléctricas y Comunicaciones</t>
  </si>
  <si>
    <t>De Producción de Bienes y Servicios</t>
  </si>
  <si>
    <t>Supervisión de Infraestructura</t>
  </si>
  <si>
    <t>Obras de Infraestructuras Diversas</t>
  </si>
  <si>
    <t>Transferencias de Capital por Aporte Fiscal</t>
  </si>
  <si>
    <t>Transferencias de Capital al Sector Público</t>
  </si>
  <si>
    <t>Transferencias de Capital Diversas</t>
  </si>
  <si>
    <t>Bonos</t>
  </si>
  <si>
    <t>Letras del Tesoro</t>
  </si>
  <si>
    <t>Notas de Crédito del Tesoro Público</t>
  </si>
  <si>
    <t>Cédulas Hipotecarias</t>
  </si>
  <si>
    <t>Depósitos a Plazos</t>
  </si>
  <si>
    <t>Acciones</t>
  </si>
  <si>
    <t>Participación de Capital</t>
  </si>
  <si>
    <t>Titulosvalores del Exterior</t>
  </si>
  <si>
    <t>Acciones y Participaciones de Capital en el Exterior</t>
  </si>
  <si>
    <t>Titulosvalores Diversos</t>
  </si>
  <si>
    <t>Al Gobierno Central</t>
  </si>
  <si>
    <t>A Instituciones Descentralizadas no Empresariales</t>
  </si>
  <si>
    <t>A Empresas Públicas no Financieras</t>
  </si>
  <si>
    <t>A Empresas Públicas Financieras</t>
  </si>
  <si>
    <t>A Instituciones de Seguridad Social</t>
  </si>
  <si>
    <t>A Municipalidades</t>
  </si>
  <si>
    <t>Rescate de Bonos del Estado</t>
  </si>
  <si>
    <t>Rescate de Letras del Tesoro</t>
  </si>
  <si>
    <t>Rescate de Notas de Crédito del Tesoro Público</t>
  </si>
  <si>
    <t>Rescate de Titulosvalores Diversos</t>
  </si>
  <si>
    <t>De Empresa Públicas Financieras</t>
  </si>
  <si>
    <t>Cuentas por Pagar de Años Anteriores Gasto Corriente</t>
  </si>
  <si>
    <t>Cuentas por Pagar de Años Anteriores Gasto de Capital</t>
  </si>
  <si>
    <t>A Fondo de Conservación Vial</t>
  </si>
  <si>
    <t>A Consejo Salvadoreño de la Agroindustria Azucarera  (CONSAA)</t>
  </si>
  <si>
    <t>Al Fondo Solitario para la Salud</t>
  </si>
  <si>
    <t>A la Corporación Salvadoreña del Turismo</t>
  </si>
  <si>
    <t>A Transporte - Estabilización de las Tarifas del Servicio Público de Transporte Colectivo de Pasajeros</t>
  </si>
  <si>
    <t>Asignaciones por Aplicar Gasto Corrientes</t>
  </si>
  <si>
    <t>Asignaciones por Aplicar Gasto de Capital</t>
  </si>
  <si>
    <t>Depósitos a Plazo</t>
  </si>
  <si>
    <t>REMUNERACIONES</t>
  </si>
  <si>
    <t>INICIAL</t>
  </si>
  <si>
    <t>LARGO</t>
  </si>
  <si>
    <t>Etiquetas de fila</t>
  </si>
  <si>
    <t>51</t>
  </si>
  <si>
    <t>54</t>
  </si>
  <si>
    <t>55</t>
  </si>
  <si>
    <t>56</t>
  </si>
  <si>
    <t>61</t>
  </si>
  <si>
    <t>62</t>
  </si>
  <si>
    <t>63</t>
  </si>
  <si>
    <t>Total general</t>
  </si>
  <si>
    <t>Suma de MONTO</t>
  </si>
  <si>
    <t>Etiquetas de columna</t>
  </si>
  <si>
    <t>12</t>
  </si>
  <si>
    <t>14</t>
  </si>
  <si>
    <t>15</t>
  </si>
  <si>
    <t>16</t>
  </si>
  <si>
    <t>21</t>
  </si>
  <si>
    <t>23</t>
  </si>
  <si>
    <t>32</t>
  </si>
  <si>
    <t>OFICINA DE PLANIFICACION DEL ÁREA METROPOLITANA DE SAN SALVADOR</t>
  </si>
  <si>
    <t>COD-PRESUPUESTO</t>
  </si>
  <si>
    <t>PRESUPUESTO INICIAL</t>
  </si>
  <si>
    <t>PRESUPUESTO MODIFICADO</t>
  </si>
  <si>
    <t>DEVENGADO</t>
  </si>
  <si>
    <t>SALDO PRESUPUESTARIO</t>
  </si>
  <si>
    <t>ESTADO DE EJECUCIÓN PRESUPUESTARIA</t>
  </si>
  <si>
    <t>INSTITUCIONAL</t>
  </si>
  <si>
    <t>INGRESOS</t>
  </si>
  <si>
    <t>EGRESOS</t>
  </si>
  <si>
    <t>(En dólares de los Estados Unidos de Norteamérica)</t>
  </si>
  <si>
    <t xml:space="preserve">TASAS Y DERECHOS </t>
  </si>
  <si>
    <t>VENTA DE BIENES Y SERVICIOS</t>
  </si>
  <si>
    <t>INGRESOS FINANCIEROS Y OTROS</t>
  </si>
  <si>
    <t>TRANSFERENCIAS CORRIENTES</t>
  </si>
  <si>
    <t>VENTA DE ACTIVOS FIJOS</t>
  </si>
  <si>
    <t>RECUPERACIÓN DE INVERSIONES</t>
  </si>
  <si>
    <t>SALDOS DE AÑOS ANTERIORES</t>
  </si>
  <si>
    <t>ADQUISICIONES DE BIENES Y SERVICIOS</t>
  </si>
  <si>
    <t>GASTOS FINANCIEROS Y OTROS</t>
  </si>
  <si>
    <t>INVERSIONES EN ACTIVOS FIJOS</t>
  </si>
  <si>
    <t>CODIGO</t>
  </si>
  <si>
    <t>% DE EJECUCIÓN</t>
  </si>
  <si>
    <t>SUPERÁVIT PRESUPUESTARIO</t>
  </si>
  <si>
    <t>OFICINA DE PLANIFICACIÓN DEL ÁREA METROPOLITANA DE SAN SALVADOR</t>
  </si>
  <si>
    <t>MOD1-2020</t>
  </si>
  <si>
    <t xml:space="preserve"> </t>
  </si>
  <si>
    <t>MOD3-2020</t>
  </si>
  <si>
    <t>MOD4-2020</t>
  </si>
  <si>
    <t>MOD10-2020</t>
  </si>
  <si>
    <t>MOD16-2020</t>
  </si>
  <si>
    <t>MODIFICACIONES 2020</t>
  </si>
  <si>
    <t>INVERSIONES FINANCIERAS</t>
  </si>
  <si>
    <t>MOD23-2020</t>
  </si>
  <si>
    <t>MOD24-2020</t>
  </si>
  <si>
    <t>MOD30-2020</t>
  </si>
  <si>
    <t>22</t>
  </si>
  <si>
    <t>DE ENERO A DICIEMBRE 2020</t>
  </si>
  <si>
    <t>RESUMEN DE MODIFICACIONES PRESUPUESTARIA DE INGRESOS 2020</t>
  </si>
  <si>
    <t>TRANSFERENCIAS DE CAPITAL</t>
  </si>
  <si>
    <t>DEL 1 DE ENERO AL 31 DE DICIEMBRE DE 2020</t>
  </si>
  <si>
    <t>Total 2</t>
  </si>
  <si>
    <t>Total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</si>
</sst>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/>
    </xf>
    <xf numFmtId="0" fontId="2" fillId="0" borderId="0" xfId="2"/>
    <xf numFmtId="0" fontId="2" fillId="2" borderId="1" xfId="2" applyNumberFormat="1" applyFont="1" applyFill="1" applyBorder="1" applyAlignment="1">
      <alignment horizontal="left"/>
    </xf>
    <xf numFmtId="0" fontId="2" fillId="0" borderId="0" xfId="2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3" fillId="0" borderId="0" xfId="0" applyFont="1"/>
    <xf numFmtId="44" fontId="3" fillId="0" borderId="0" xfId="1" applyFont="1"/>
    <xf numFmtId="0" fontId="7" fillId="3" borderId="0" xfId="0" applyFont="1" applyFill="1" applyAlignment="1">
      <alignment horizontal="center" wrapText="1"/>
    </xf>
    <xf numFmtId="0" fontId="3" fillId="0" borderId="0" xfId="0" pivotButton="1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6" fillId="0" borderId="0" xfId="0" applyFont="1" applyAlignment="1">
      <alignment horizontal="center"/>
    </xf>
    <xf numFmtId="44" fontId="8" fillId="0" borderId="0" xfId="0" applyNumberFormat="1" applyFont="1"/>
    <xf numFmtId="44" fontId="0" fillId="0" borderId="0" xfId="0" applyNumberFormat="1" applyAlignment="1">
      <alignment vertical="center"/>
    </xf>
    <xf numFmtId="0" fontId="6" fillId="0" borderId="0" xfId="0" pivotButton="1" applyFont="1" applyAlignment="1">
      <alignment horizontal="center"/>
    </xf>
    <xf numFmtId="44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0" xfId="0" pivotButton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44" fontId="4" fillId="4" borderId="2" xfId="0" applyNumberFormat="1" applyFont="1" applyFill="1" applyBorder="1" applyAlignment="1">
      <alignment horizontal="left" vertical="center"/>
    </xf>
    <xf numFmtId="44" fontId="4" fillId="4" borderId="2" xfId="0" applyNumberFormat="1" applyFont="1" applyFill="1" applyBorder="1" applyAlignment="1">
      <alignment vertical="center"/>
    </xf>
    <xf numFmtId="43" fontId="9" fillId="5" borderId="2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horizontal="left" vertical="center"/>
    </xf>
    <xf numFmtId="44" fontId="10" fillId="4" borderId="2" xfId="0" applyNumberFormat="1" applyFont="1" applyFill="1" applyBorder="1" applyAlignment="1">
      <alignment horizontal="left" vertical="center"/>
    </xf>
    <xf numFmtId="44" fontId="10" fillId="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9" fontId="0" fillId="0" borderId="0" xfId="4" applyFont="1" applyAlignment="1">
      <alignment horizontal="center" vertical="center"/>
    </xf>
    <xf numFmtId="9" fontId="9" fillId="5" borderId="2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4" fontId="0" fillId="0" borderId="0" xfId="0" applyNumberFormat="1"/>
    <xf numFmtId="0" fontId="7" fillId="3" borderId="0" xfId="0" applyFont="1" applyFill="1" applyAlignment="1">
      <alignment horizontal="center" wrapText="1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7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 wrapText="1"/>
    </xf>
  </cellXfs>
  <cellStyles count="6">
    <cellStyle name="Moneda" xfId="1" builtinId="4"/>
    <cellStyle name="Moneda 2" xfId="5" xr:uid="{1841E7BC-8633-4588-9D40-19EE72AF4800}"/>
    <cellStyle name="Normal" xfId="0" builtinId="0"/>
    <cellStyle name="Normal 2" xfId="3" xr:uid="{0ABB5A46-83D5-4F24-AB34-DCE2F50276D5}"/>
    <cellStyle name="Normal 7" xfId="2" xr:uid="{F1525311-A4C4-4C0D-BAF0-9AF766907B6F}"/>
    <cellStyle name="Porcentaje" xfId="4" builtinId="5"/>
  </cellStyles>
  <dxfs count="55"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auto="1"/>
      </font>
    </dxf>
    <dxf>
      <font>
        <color auto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vertical="center"/>
    </dxf>
    <dxf>
      <alignment vertical="center"/>
    </dxf>
    <dxf>
      <numFmt numFmtId="34" formatCode="_-&quot;$&quot;* #,##0.00_-;\-&quot;$&quot;* #,##0.00_-;_-&quot;$&quot;* &quot;-&quot;??_-;_-@_-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4" formatCode="_-&quot;$&quot;* #,##0.00_-;\-&quot;$&quot;* #,##0.00_-;_-&quot;$&quot;* &quot;-&quot;??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4" formatCode="_-&quot;$&quot;* #,##0.00_-;\-&quot;$&quot;* #,##0.0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de Windows" refreshedDate="44218.801920949074" createdVersion="6" refreshedVersion="6" minRefreshableVersion="3" recordCount="1048575" xr:uid="{7354E1C2-D079-446D-A50D-65D945A61A11}">
  <cacheSource type="worksheet">
    <worksheetSource ref="B1:O1048576" sheet="Egresos"/>
  </cacheSource>
  <cacheFields count="14">
    <cacheField name="COD-PRES" numFmtId="0">
      <sharedItems containsBlank="1" containsMixedTypes="1" containsNumber="1" containsInteger="1" minValue="51" maxValue="63105" count="127">
        <s v="51"/>
        <s v="511"/>
        <n v="51101"/>
        <n v="51103"/>
        <n v="51105"/>
        <n v="51106"/>
        <n v="51107"/>
        <n v="512"/>
        <n v="51201"/>
        <n v="51203"/>
        <n v="51207"/>
        <n v="513"/>
        <n v="51301"/>
        <n v="514"/>
        <n v="51401"/>
        <n v="51402"/>
        <n v="515"/>
        <n v="51501"/>
        <n v="51502"/>
        <n v="517"/>
        <n v="51701"/>
        <n v="54"/>
        <n v="541"/>
        <n v="54101"/>
        <n v="54103"/>
        <n v="54104"/>
        <n v="54105"/>
        <n v="54106"/>
        <n v="54107"/>
        <n v="54108"/>
        <n v="54109"/>
        <n v="54110"/>
        <n v="54111"/>
        <n v="54112"/>
        <n v="54114"/>
        <n v="54115"/>
        <n v="54116"/>
        <n v="54117"/>
        <n v="54118"/>
        <n v="54119"/>
        <n v="54199"/>
        <n v="542"/>
        <n v="54201"/>
        <n v="54202"/>
        <n v="54203"/>
        <n v="54204"/>
        <n v="543"/>
        <n v="54301"/>
        <n v="54302"/>
        <n v="54303"/>
        <n v="54304"/>
        <n v="54305"/>
        <n v="54306"/>
        <n v="54307"/>
        <n v="54309"/>
        <n v="54310"/>
        <n v="54313"/>
        <n v="54314"/>
        <n v="54316"/>
        <n v="54317"/>
        <n v="54399"/>
        <n v="544"/>
        <n v="54401"/>
        <n v="54402"/>
        <n v="54403"/>
        <n v="54404"/>
        <n v="545"/>
        <n v="54503"/>
        <n v="54504"/>
        <n v="54505"/>
        <n v="54507"/>
        <n v="54508"/>
        <n v="54599"/>
        <n v="55"/>
        <n v="555"/>
        <n v="55507"/>
        <n v="55508"/>
        <n v="55599"/>
        <n v="556"/>
        <n v="55601"/>
        <n v="55602"/>
        <n v="55603"/>
        <n v="557"/>
        <n v="55702"/>
        <n v="55799"/>
        <n v="56"/>
        <n v="562"/>
        <n v="56201"/>
        <n v="563"/>
        <n v="56301"/>
        <n v="56305"/>
        <n v="564"/>
        <n v="56404"/>
        <n v="61"/>
        <n v="611"/>
        <n v="61101"/>
        <n v="61102"/>
        <n v="61104"/>
        <n v="61105"/>
        <n v="61108"/>
        <n v="61199"/>
        <n v="612"/>
        <n v="61201"/>
        <n v="613"/>
        <n v="61301"/>
        <n v="61399"/>
        <n v="614"/>
        <n v="61403"/>
        <n v="615"/>
        <n v="61599"/>
        <n v="616"/>
        <n v="61604"/>
        <n v="61608"/>
        <n v="61699"/>
        <n v="62"/>
        <n v="623"/>
        <n v="62304"/>
        <n v="63"/>
        <n v="631"/>
        <n v="63105"/>
        <m/>
        <s v="51401"/>
        <s v="51402"/>
        <s v="515"/>
        <n v="61202"/>
        <n v="511" u="1"/>
        <n v="51" u="1"/>
      </sharedItems>
    </cacheField>
    <cacheField name="CONCEPTO" numFmtId="0">
      <sharedItems containsBlank="1"/>
    </cacheField>
    <cacheField name="CEP" numFmtId="0">
      <sharedItems containsBlank="1" containsMixedTypes="1" containsNumber="1" containsInteger="1" minValue="1" maxValue="18" count="20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s v="&lt;"/>
      </sharedItems>
    </cacheField>
    <cacheField name="MONTO" numFmtId="0">
      <sharedItems containsBlank="1" containsMixedTypes="1" containsNumber="1" minValue="-105343.55" maxValue="1057736.98"/>
    </cacheField>
    <cacheField name="NUMERO" numFmtId="0">
      <sharedItems containsBlank="1" count="52">
        <s v="INICIAL"/>
        <m/>
        <s v="MOD1-2020"/>
        <s v="MOD2-2020"/>
        <s v="MOD3-2020"/>
        <s v="MOD4-2020"/>
        <s v="MOD5-2020"/>
        <s v="MOD6-2020"/>
        <s v="MOD7-2020"/>
        <s v="MOD8-2020"/>
        <s v="MOD9-2020"/>
        <s v="MOD10-2020"/>
        <s v="MOD11-2020"/>
        <s v="MOD12-2020"/>
        <s v="MOD13-2020"/>
        <s v="MOD14-2020"/>
        <s v="MOD15-2020"/>
        <s v="MOD16-2020"/>
        <s v="MOD17-2020"/>
        <s v="MOD18-2020"/>
        <s v="MOD19-2020"/>
        <s v="MOD20-2020"/>
        <s v="MOD21-2020"/>
        <s v="MOD22-2020"/>
        <s v="MOD23-2020"/>
        <s v="MOD24-2020"/>
        <s v="MOD25-2020"/>
        <s v="MOD26-2020"/>
        <s v="MOD27-2020"/>
        <s v="MOD28-2020"/>
        <s v="MOD29-2020"/>
        <s v="MOD30-2020"/>
        <s v="MOD31-2020"/>
        <s v="MOD32-2020"/>
        <s v="MOD33-2020"/>
        <s v="MOD34-2020"/>
        <s v="MOD5-2019" u="1"/>
        <s v="MOD12-2019" u="1"/>
        <s v="MOD4-2019" u="1"/>
        <s v="MOD11-2019" u="1"/>
        <s v="MOD3-2019" u="1"/>
        <s v="MOD2-2019" u="1"/>
        <s v="MOD10-2019" u="1"/>
        <s v="MOD1-2019" u="1"/>
        <s v="MOD16-2019" u="1"/>
        <s v="MOD15-2019" u="1"/>
        <s v="MOD9-2019" u="1"/>
        <s v="MOD8-2019" u="1"/>
        <s v="MOD14-2019" u="1"/>
        <s v="MOD7-2019" u="1"/>
        <s v="MOD13-2019" u="1"/>
        <s v="MOD6-2019" u="1"/>
      </sharedItems>
    </cacheField>
    <cacheField name="CIFRADO" numFmtId="0">
      <sharedItems containsBlank="1"/>
    </cacheField>
    <cacheField name="AG" numFmtId="0">
      <sharedItems containsBlank="1" count="4">
        <s v="1"/>
        <s v=""/>
        <s v="3"/>
        <m/>
      </sharedItems>
    </cacheField>
    <cacheField name="UP" numFmtId="0">
      <sharedItems containsBlank="1"/>
    </cacheField>
    <cacheField name="LT" numFmtId="0">
      <sharedItems containsBlank="1"/>
    </cacheField>
    <cacheField name="FF" numFmtId="0">
      <sharedItems containsBlank="1" count="4">
        <s v="2"/>
        <s v=""/>
        <s v="5"/>
        <m/>
      </sharedItems>
    </cacheField>
    <cacheField name="FR" numFmtId="0">
      <sharedItems containsBlank="1"/>
    </cacheField>
    <cacheField name="RUBRO" numFmtId="0">
      <sharedItems containsBlank="1" count="9">
        <s v="51"/>
        <s v="54"/>
        <s v="55"/>
        <s v="56"/>
        <s v="61"/>
        <s v="62"/>
        <s v="63"/>
        <s v=""/>
        <m/>
      </sharedItems>
    </cacheField>
    <cacheField name="CUENTA" numFmtId="0">
      <sharedItems containsBlank="1" count="34">
        <s v="51"/>
        <s v="511"/>
        <s v="512"/>
        <s v="513"/>
        <s v="514"/>
        <s v="515"/>
        <s v="517"/>
        <s v="54"/>
        <s v="541"/>
        <s v="542"/>
        <s v="543"/>
        <s v="544"/>
        <s v="545"/>
        <s v="55"/>
        <s v="555"/>
        <s v="556"/>
        <s v="557"/>
        <s v="56"/>
        <s v="562"/>
        <s v="563"/>
        <s v="564"/>
        <s v="61"/>
        <s v="611"/>
        <s v="612"/>
        <s v="613"/>
        <s v="614"/>
        <s v="615"/>
        <s v="616"/>
        <s v="62"/>
        <s v="623"/>
        <s v="63"/>
        <s v="631"/>
        <s v=""/>
        <m/>
      </sharedItems>
    </cacheField>
    <cacheField name="LARGO" numFmtId="0">
      <sharedItems containsString="0" containsBlank="1" containsNumber="1" containsInteger="1" minValue="0" maxValue="5" count="5">
        <n v="2"/>
        <n v="3"/>
        <n v="5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de Windows" refreshedDate="44218.842589930558" createdVersion="6" refreshedVersion="6" minRefreshableVersion="3" recordCount="35" xr:uid="{ED75E054-D94E-4A71-BD5E-211E3AD3637C}">
  <cacheSource type="worksheet">
    <worksheetSource ref="A1:H1048576" sheet="INGRESOS"/>
  </cacheSource>
  <cacheFields count="8">
    <cacheField name="COD-PRES" numFmtId="0">
      <sharedItems containsString="0" containsBlank="1" containsNumber="1" containsInteger="1" minValue="12105" maxValue="32201" count="21">
        <n v="12105"/>
        <n v="12199"/>
        <n v="14199"/>
        <n v="14299"/>
        <n v="15105"/>
        <n v="15703"/>
        <n v="15799"/>
        <n v="21101"/>
        <n v="21102"/>
        <n v="21104"/>
        <n v="21105"/>
        <n v="23105"/>
        <n v="32101"/>
        <n v="32102"/>
        <n v="32201"/>
        <n v="16403"/>
        <n v="21201"/>
        <n v="15106"/>
        <n v="22201"/>
        <m/>
        <n v="12299" u="1"/>
      </sharedItems>
    </cacheField>
    <cacheField name="CONCEPTO" numFmtId="0">
      <sharedItems containsBlank="1"/>
    </cacheField>
    <cacheField name="MONTO" numFmtId="44">
      <sharedItems containsString="0" containsBlank="1" containsNumber="1" minValue="500" maxValue="2502157"/>
    </cacheField>
    <cacheField name="FUENTE DE FINANCIAMIENTO" numFmtId="0">
      <sharedItems containsBlank="1" containsMixedTypes="1" containsNumber="1" containsInteger="1" minValue="2" maxValue="5" count="4">
        <n v="2"/>
        <n v="5"/>
        <m/>
        <s v=" "/>
      </sharedItems>
    </cacheField>
    <cacheField name="NUMERO" numFmtId="0">
      <sharedItems containsBlank="1" count="14">
        <s v="INICIAL"/>
        <s v="MOD1-2020"/>
        <s v="MOD3-2020"/>
        <s v="MOD4-2020"/>
        <s v="MOD10-2020"/>
        <s v="MOD16-2020"/>
        <s v="MOD23-2020"/>
        <s v="MOD24-2020"/>
        <s v="MOD30-2020"/>
        <m/>
        <s v="MOD5-2019" u="1"/>
        <s v="MOD3-2019" u="1"/>
        <s v="MOD1-2019" u="1"/>
        <s v="MOD7-2019" u="1"/>
      </sharedItems>
    </cacheField>
    <cacheField name="RUBRO" numFmtId="0">
      <sharedItems containsBlank="1" count="9">
        <s v="12"/>
        <s v="14"/>
        <s v="15"/>
        <s v="21"/>
        <s v="23"/>
        <s v="32"/>
        <s v="16"/>
        <s v="22"/>
        <m/>
      </sharedItems>
    </cacheField>
    <cacheField name="CUENTA" numFmtId="0">
      <sharedItems containsBlank="1" count="14">
        <s v="121"/>
        <s v="141"/>
        <s v="142"/>
        <s v="151"/>
        <s v="157"/>
        <s v="211"/>
        <s v="231"/>
        <s v="321"/>
        <s v="322"/>
        <s v="164"/>
        <s v="212"/>
        <s v="222"/>
        <m/>
        <s v="122" u="1"/>
      </sharedItems>
    </cacheField>
    <cacheField name="LARGO" numFmtId="0">
      <sharedItems containsString="0" containsBlank="1" containsNumber="1" containsInteger="1" minValue="5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e v="#N/A"/>
    <x v="0"/>
    <n v="914023"/>
    <x v="0"/>
    <s v="1-01-01-2-000"/>
    <x v="0"/>
    <s v="01"/>
    <s v="01"/>
    <x v="0"/>
    <s v="000"/>
    <x v="0"/>
    <x v="0"/>
    <x v="0"/>
  </r>
  <r>
    <x v="1"/>
    <e v="#N/A"/>
    <x v="0"/>
    <n v="549914"/>
    <x v="0"/>
    <s v="1-01-01-2-000"/>
    <x v="0"/>
    <s v="01"/>
    <s v="01"/>
    <x v="0"/>
    <s v="000"/>
    <x v="0"/>
    <x v="1"/>
    <x v="1"/>
  </r>
  <r>
    <x v="2"/>
    <s v="Sueldos"/>
    <x v="0"/>
    <n v="307978"/>
    <x v="0"/>
    <s v="1-01-01-2-000"/>
    <x v="0"/>
    <s v="01"/>
    <s v="01"/>
    <x v="0"/>
    <s v="000"/>
    <x v="0"/>
    <x v="1"/>
    <x v="2"/>
  </r>
  <r>
    <x v="3"/>
    <s v="Aguinaldos"/>
    <x v="0"/>
    <n v="16873"/>
    <x v="0"/>
    <s v="1-01-01-2-000"/>
    <x v="0"/>
    <s v="01"/>
    <s v="01"/>
    <x v="0"/>
    <s v="000"/>
    <x v="0"/>
    <x v="1"/>
    <x v="2"/>
  </r>
  <r>
    <x v="4"/>
    <s v="Dietas"/>
    <x v="0"/>
    <n v="168336"/>
    <x v="0"/>
    <s v="1-01-01-2-000"/>
    <x v="0"/>
    <s v="01"/>
    <s v="01"/>
    <x v="0"/>
    <s v="000"/>
    <x v="0"/>
    <x v="1"/>
    <x v="2"/>
  </r>
  <r>
    <x v="5"/>
    <s v="Complementos "/>
    <x v="0"/>
    <m/>
    <x v="0"/>
    <s v="1-01-01-2-000"/>
    <x v="0"/>
    <s v="01"/>
    <s v="01"/>
    <x v="0"/>
    <s v="000"/>
    <x v="0"/>
    <x v="1"/>
    <x v="2"/>
  </r>
  <r>
    <x v="6"/>
    <s v="Beneficios Adicionales"/>
    <x v="0"/>
    <n v="56727"/>
    <x v="0"/>
    <s v="1-01-01-2-000"/>
    <x v="0"/>
    <s v="01"/>
    <s v="01"/>
    <x v="0"/>
    <s v="000"/>
    <x v="0"/>
    <x v="1"/>
    <x v="2"/>
  </r>
  <r>
    <x v="7"/>
    <e v="#N/A"/>
    <x v="0"/>
    <n v="24722"/>
    <x v="0"/>
    <s v="1-01-01-2-000"/>
    <x v="0"/>
    <s v="01"/>
    <s v="01"/>
    <x v="0"/>
    <s v="000"/>
    <x v="0"/>
    <x v="2"/>
    <x v="1"/>
  </r>
  <r>
    <x v="8"/>
    <s v="Sueldos"/>
    <x v="0"/>
    <n v="22090"/>
    <x v="0"/>
    <s v="1-01-01-2-000"/>
    <x v="0"/>
    <s v="01"/>
    <s v="01"/>
    <x v="0"/>
    <s v="000"/>
    <x v="0"/>
    <x v="2"/>
    <x v="2"/>
  </r>
  <r>
    <x v="9"/>
    <s v="Aguinaldos"/>
    <x v="0"/>
    <n v="1850"/>
    <x v="0"/>
    <s v="1-01-01-2-000"/>
    <x v="0"/>
    <s v="01"/>
    <s v="01"/>
    <x v="0"/>
    <s v="000"/>
    <x v="0"/>
    <x v="2"/>
    <x v="2"/>
  </r>
  <r>
    <x v="10"/>
    <s v="Beneficios Adicionales"/>
    <x v="0"/>
    <n v="782"/>
    <x v="0"/>
    <s v="1-01-01-2-000"/>
    <x v="0"/>
    <s v="01"/>
    <s v="01"/>
    <x v="0"/>
    <s v="000"/>
    <x v="0"/>
    <x v="2"/>
    <x v="2"/>
  </r>
  <r>
    <x v="11"/>
    <e v="#N/A"/>
    <x v="0"/>
    <n v="0"/>
    <x v="0"/>
    <s v="1-01-01-2-000"/>
    <x v="0"/>
    <s v="01"/>
    <s v="01"/>
    <x v="0"/>
    <s v="000"/>
    <x v="0"/>
    <x v="3"/>
    <x v="1"/>
  </r>
  <r>
    <x v="12"/>
    <s v="Horas Extraordinarias"/>
    <x v="0"/>
    <n v="0"/>
    <x v="0"/>
    <s v="1-01-01-2-000"/>
    <x v="0"/>
    <s v="01"/>
    <s v="01"/>
    <x v="0"/>
    <s v="000"/>
    <x v="0"/>
    <x v="3"/>
    <x v="2"/>
  </r>
  <r>
    <x v="13"/>
    <e v="#N/A"/>
    <x v="0"/>
    <n v="13327"/>
    <x v="0"/>
    <s v="1-01-01-2-000"/>
    <x v="0"/>
    <s v="01"/>
    <s v="01"/>
    <x v="0"/>
    <s v="000"/>
    <x v="0"/>
    <x v="4"/>
    <x v="1"/>
  </r>
  <r>
    <x v="14"/>
    <s v="Por Remuneraciones Permanentes"/>
    <x v="0"/>
    <n v="12232"/>
    <x v="0"/>
    <s v="1-01-01-2-000"/>
    <x v="0"/>
    <s v="01"/>
    <s v="01"/>
    <x v="0"/>
    <s v="000"/>
    <x v="0"/>
    <x v="4"/>
    <x v="2"/>
  </r>
  <r>
    <x v="15"/>
    <s v="Por Remuneraciones Eventuales"/>
    <x v="0"/>
    <n v="1095"/>
    <x v="0"/>
    <s v="1-01-01-2-000"/>
    <x v="0"/>
    <s v="01"/>
    <s v="01"/>
    <x v="0"/>
    <s v="000"/>
    <x v="0"/>
    <x v="4"/>
    <x v="2"/>
  </r>
  <r>
    <x v="16"/>
    <e v="#N/A"/>
    <x v="0"/>
    <n v="26060"/>
    <x v="0"/>
    <s v="1-01-01-2-000"/>
    <x v="0"/>
    <s v="01"/>
    <s v="01"/>
    <x v="0"/>
    <s v="000"/>
    <x v="0"/>
    <x v="5"/>
    <x v="1"/>
  </r>
  <r>
    <x v="17"/>
    <s v="Por Remuneraciones Permanentes"/>
    <x v="0"/>
    <n v="24281"/>
    <x v="0"/>
    <s v="1-01-01-2-000"/>
    <x v="0"/>
    <s v="01"/>
    <s v="01"/>
    <x v="0"/>
    <s v="000"/>
    <x v="0"/>
    <x v="5"/>
    <x v="2"/>
  </r>
  <r>
    <x v="18"/>
    <s v="Por Remuneraciones Eventuales"/>
    <x v="0"/>
    <n v="1779"/>
    <x v="0"/>
    <s v="1-01-01-2-000"/>
    <x v="0"/>
    <s v="01"/>
    <s v="01"/>
    <x v="0"/>
    <s v="000"/>
    <x v="0"/>
    <x v="5"/>
    <x v="2"/>
  </r>
  <r>
    <x v="19"/>
    <e v="#N/A"/>
    <x v="0"/>
    <n v="300000"/>
    <x v="0"/>
    <s v="1-01-01-2-000"/>
    <x v="0"/>
    <s v="01"/>
    <s v="01"/>
    <x v="0"/>
    <s v="000"/>
    <x v="0"/>
    <x v="6"/>
    <x v="1"/>
  </r>
  <r>
    <x v="20"/>
    <s v="Al Personal de Servicios Permanente"/>
    <x v="0"/>
    <n v="300000"/>
    <x v="0"/>
    <s v="1-01-01-2-000"/>
    <x v="0"/>
    <s v="01"/>
    <s v="01"/>
    <x v="0"/>
    <s v="000"/>
    <x v="0"/>
    <x v="6"/>
    <x v="2"/>
  </r>
  <r>
    <x v="21"/>
    <e v="#N/A"/>
    <x v="0"/>
    <n v="51500"/>
    <x v="0"/>
    <s v="1-01-01-2-000"/>
    <x v="0"/>
    <s v="01"/>
    <s v="01"/>
    <x v="0"/>
    <s v="000"/>
    <x v="1"/>
    <x v="7"/>
    <x v="0"/>
  </r>
  <r>
    <x v="22"/>
    <e v="#N/A"/>
    <x v="0"/>
    <n v="660"/>
    <x v="0"/>
    <s v="1-01-01-2-000"/>
    <x v="0"/>
    <s v="01"/>
    <s v="01"/>
    <x v="0"/>
    <s v="000"/>
    <x v="1"/>
    <x v="8"/>
    <x v="1"/>
  </r>
  <r>
    <x v="23"/>
    <s v="Productos Alimenticios para Personas"/>
    <x v="0"/>
    <n v="0"/>
    <x v="0"/>
    <s v="1-01-01-2-000"/>
    <x v="0"/>
    <s v="01"/>
    <s v="01"/>
    <x v="0"/>
    <s v="000"/>
    <x v="1"/>
    <x v="8"/>
    <x v="2"/>
  </r>
  <r>
    <x v="24"/>
    <s v="Productos Agropecuarios y Forestales"/>
    <x v="0"/>
    <n v="0"/>
    <x v="0"/>
    <s v="1-01-01-2-000"/>
    <x v="0"/>
    <s v="01"/>
    <s v="01"/>
    <x v="0"/>
    <s v="000"/>
    <x v="1"/>
    <x v="8"/>
    <x v="2"/>
  </r>
  <r>
    <x v="25"/>
    <s v="Productos Textiles y Vestuarios"/>
    <x v="0"/>
    <n v="0"/>
    <x v="0"/>
    <s v="1-01-01-2-000"/>
    <x v="0"/>
    <s v="01"/>
    <s v="01"/>
    <x v="0"/>
    <s v="000"/>
    <x v="1"/>
    <x v="8"/>
    <x v="2"/>
  </r>
  <r>
    <x v="26"/>
    <s v="Productos de Papel y Cartón"/>
    <x v="0"/>
    <n v="0"/>
    <x v="0"/>
    <s v="1-01-01-2-000"/>
    <x v="0"/>
    <s v="01"/>
    <s v="01"/>
    <x v="0"/>
    <s v="000"/>
    <x v="1"/>
    <x v="8"/>
    <x v="2"/>
  </r>
  <r>
    <x v="27"/>
    <s v="Productos de Cuero y Caucho"/>
    <x v="0"/>
    <n v="0"/>
    <x v="0"/>
    <s v="1-01-01-2-000"/>
    <x v="0"/>
    <s v="01"/>
    <s v="01"/>
    <x v="0"/>
    <s v="000"/>
    <x v="1"/>
    <x v="8"/>
    <x v="2"/>
  </r>
  <r>
    <x v="28"/>
    <s v="Productos Químicos"/>
    <x v="0"/>
    <n v="0"/>
    <x v="0"/>
    <s v="1-01-01-2-000"/>
    <x v="0"/>
    <s v="01"/>
    <s v="01"/>
    <x v="0"/>
    <s v="000"/>
    <x v="1"/>
    <x v="8"/>
    <x v="2"/>
  </r>
  <r>
    <x v="29"/>
    <s v="Productos Farmacéuticos y Medicinales"/>
    <x v="0"/>
    <n v="0"/>
    <x v="0"/>
    <s v="1-01-01-2-000"/>
    <x v="0"/>
    <s v="01"/>
    <s v="01"/>
    <x v="0"/>
    <s v="000"/>
    <x v="1"/>
    <x v="8"/>
    <x v="2"/>
  </r>
  <r>
    <x v="30"/>
    <s v="Llantas y Neumáticos"/>
    <x v="0"/>
    <n v="0"/>
    <x v="0"/>
    <s v="1-01-01-2-000"/>
    <x v="0"/>
    <s v="01"/>
    <s v="01"/>
    <x v="0"/>
    <s v="000"/>
    <x v="1"/>
    <x v="8"/>
    <x v="2"/>
  </r>
  <r>
    <x v="31"/>
    <s v="Combustibles y Lubricantes"/>
    <x v="0"/>
    <n v="0"/>
    <x v="0"/>
    <s v="1-01-01-2-000"/>
    <x v="0"/>
    <s v="01"/>
    <s v="01"/>
    <x v="0"/>
    <s v="000"/>
    <x v="1"/>
    <x v="8"/>
    <x v="2"/>
  </r>
  <r>
    <x v="32"/>
    <s v="Minerales no Metálicos y Productos Derivados"/>
    <x v="0"/>
    <n v="0"/>
    <x v="0"/>
    <s v="1-01-01-2-000"/>
    <x v="0"/>
    <s v="01"/>
    <s v="01"/>
    <x v="0"/>
    <s v="000"/>
    <x v="1"/>
    <x v="8"/>
    <x v="2"/>
  </r>
  <r>
    <x v="33"/>
    <s v="Minerales Metálicos y Productos Derivados"/>
    <x v="0"/>
    <n v="0"/>
    <x v="0"/>
    <s v="1-01-01-2-000"/>
    <x v="0"/>
    <s v="01"/>
    <s v="01"/>
    <x v="0"/>
    <s v="000"/>
    <x v="1"/>
    <x v="8"/>
    <x v="2"/>
  </r>
  <r>
    <x v="34"/>
    <s v="Materiales de Oficina"/>
    <x v="0"/>
    <n v="0"/>
    <x v="0"/>
    <s v="1-01-01-2-000"/>
    <x v="0"/>
    <s v="01"/>
    <s v="01"/>
    <x v="0"/>
    <s v="000"/>
    <x v="1"/>
    <x v="8"/>
    <x v="2"/>
  </r>
  <r>
    <x v="35"/>
    <s v="Materiales Informáticos"/>
    <x v="0"/>
    <n v="0"/>
    <x v="0"/>
    <s v="1-01-01-2-000"/>
    <x v="0"/>
    <s v="01"/>
    <s v="01"/>
    <x v="0"/>
    <s v="000"/>
    <x v="1"/>
    <x v="8"/>
    <x v="2"/>
  </r>
  <r>
    <x v="36"/>
    <s v="Libros, Textos, Útiles de Enseñanza y Publicaciones"/>
    <x v="0"/>
    <n v="180"/>
    <x v="0"/>
    <s v="1-01-01-2-000"/>
    <x v="0"/>
    <s v="01"/>
    <s v="01"/>
    <x v="0"/>
    <s v="000"/>
    <x v="1"/>
    <x v="8"/>
    <x v="2"/>
  </r>
  <r>
    <x v="37"/>
    <s v="Materiales de Defensa y Seguridad Pública"/>
    <x v="0"/>
    <n v="0"/>
    <x v="0"/>
    <s v="1-01-01-2-000"/>
    <x v="0"/>
    <s v="01"/>
    <s v="01"/>
    <x v="0"/>
    <s v="000"/>
    <x v="1"/>
    <x v="8"/>
    <x v="2"/>
  </r>
  <r>
    <x v="38"/>
    <s v="Herramientas Repuestos y Accesorios "/>
    <x v="0"/>
    <n v="0"/>
    <x v="0"/>
    <s v="1-01-01-2-000"/>
    <x v="0"/>
    <s v="01"/>
    <s v="01"/>
    <x v="0"/>
    <s v="000"/>
    <x v="1"/>
    <x v="8"/>
    <x v="2"/>
  </r>
  <r>
    <x v="39"/>
    <s v="Materiales Eléctricos "/>
    <x v="0"/>
    <n v="0"/>
    <x v="0"/>
    <s v="1-01-01-2-000"/>
    <x v="0"/>
    <s v="01"/>
    <s v="01"/>
    <x v="0"/>
    <s v="000"/>
    <x v="1"/>
    <x v="8"/>
    <x v="2"/>
  </r>
  <r>
    <x v="40"/>
    <s v="Bienes de Uso y Consumo  Diversos"/>
    <x v="0"/>
    <n v="480"/>
    <x v="0"/>
    <s v="1-01-01-2-000"/>
    <x v="0"/>
    <s v="01"/>
    <s v="01"/>
    <x v="0"/>
    <s v="000"/>
    <x v="1"/>
    <x v="8"/>
    <x v="2"/>
  </r>
  <r>
    <x v="41"/>
    <e v="#N/A"/>
    <x v="0"/>
    <n v="0"/>
    <x v="0"/>
    <s v="1-01-01-2-000"/>
    <x v="0"/>
    <s v="01"/>
    <s v="01"/>
    <x v="0"/>
    <s v="000"/>
    <x v="1"/>
    <x v="9"/>
    <x v="1"/>
  </r>
  <r>
    <x v="42"/>
    <s v="Servicios de Energía Eléctrica"/>
    <x v="0"/>
    <n v="0"/>
    <x v="0"/>
    <s v="1-01-01-2-000"/>
    <x v="0"/>
    <s v="01"/>
    <s v="01"/>
    <x v="0"/>
    <s v="000"/>
    <x v="1"/>
    <x v="9"/>
    <x v="2"/>
  </r>
  <r>
    <x v="43"/>
    <s v="Servicios Agua"/>
    <x v="0"/>
    <n v="0"/>
    <x v="0"/>
    <s v="1-01-01-2-000"/>
    <x v="0"/>
    <s v="01"/>
    <s v="01"/>
    <x v="0"/>
    <s v="000"/>
    <x v="1"/>
    <x v="9"/>
    <x v="2"/>
  </r>
  <r>
    <x v="44"/>
    <s v="Servicios de Telecomunicaciones"/>
    <x v="0"/>
    <n v="0"/>
    <x v="0"/>
    <s v="1-01-01-2-000"/>
    <x v="0"/>
    <s v="01"/>
    <s v="01"/>
    <x v="0"/>
    <s v="000"/>
    <x v="1"/>
    <x v="9"/>
    <x v="2"/>
  </r>
  <r>
    <x v="45"/>
    <s v="Servicios de Correos"/>
    <x v="0"/>
    <n v="0"/>
    <x v="0"/>
    <s v="1-01-01-2-000"/>
    <x v="0"/>
    <s v="01"/>
    <s v="01"/>
    <x v="0"/>
    <s v="000"/>
    <x v="1"/>
    <x v="9"/>
    <x v="2"/>
  </r>
  <r>
    <x v="46"/>
    <e v="#N/A"/>
    <x v="0"/>
    <n v="9515"/>
    <x v="0"/>
    <s v="1-01-01-2-000"/>
    <x v="0"/>
    <s v="01"/>
    <s v="01"/>
    <x v="0"/>
    <s v="000"/>
    <x v="1"/>
    <x v="10"/>
    <x v="1"/>
  </r>
  <r>
    <x v="47"/>
    <s v="Mantenimientos Y Reparaciones. De Bienes Muebles"/>
    <x v="0"/>
    <n v="0"/>
    <x v="0"/>
    <s v="1-01-01-2-000"/>
    <x v="0"/>
    <s v="01"/>
    <s v="01"/>
    <x v="0"/>
    <s v="000"/>
    <x v="1"/>
    <x v="10"/>
    <x v="2"/>
  </r>
  <r>
    <x v="48"/>
    <s v="Mantenimientos Y Reparaciones. De Vehículos"/>
    <x v="0"/>
    <n v="0"/>
    <x v="0"/>
    <s v="1-01-01-2-000"/>
    <x v="0"/>
    <s v="01"/>
    <s v="01"/>
    <x v="0"/>
    <s v="000"/>
    <x v="1"/>
    <x v="10"/>
    <x v="2"/>
  </r>
  <r>
    <x v="49"/>
    <s v="Mantenimientos Y Reparaciones. De Bienes Inmuebles"/>
    <x v="0"/>
    <n v="0"/>
    <x v="0"/>
    <s v="1-01-01-2-000"/>
    <x v="0"/>
    <s v="01"/>
    <s v="01"/>
    <x v="0"/>
    <s v="000"/>
    <x v="1"/>
    <x v="10"/>
    <x v="2"/>
  </r>
  <r>
    <x v="50"/>
    <s v="Transporte, Fletes y Almacenamientos"/>
    <x v="0"/>
    <n v="0"/>
    <x v="0"/>
    <s v="1-01-01-2-000"/>
    <x v="0"/>
    <s v="01"/>
    <s v="01"/>
    <x v="0"/>
    <s v="000"/>
    <x v="1"/>
    <x v="10"/>
    <x v="2"/>
  </r>
  <r>
    <x v="51"/>
    <s v="Servicios de Publicidad"/>
    <x v="0"/>
    <n v="2000"/>
    <x v="0"/>
    <s v="1-01-01-2-000"/>
    <x v="0"/>
    <s v="01"/>
    <s v="01"/>
    <x v="0"/>
    <s v="000"/>
    <x v="1"/>
    <x v="10"/>
    <x v="2"/>
  </r>
  <r>
    <x v="52"/>
    <s v="Servicios de Vigilancia"/>
    <x v="0"/>
    <n v="0"/>
    <x v="0"/>
    <s v="1-01-01-2-000"/>
    <x v="0"/>
    <s v="01"/>
    <s v="01"/>
    <x v="0"/>
    <s v="000"/>
    <x v="1"/>
    <x v="10"/>
    <x v="2"/>
  </r>
  <r>
    <x v="53"/>
    <s v="Servicios de Limpieza y Fumigaciones"/>
    <x v="0"/>
    <n v="0"/>
    <x v="0"/>
    <s v="1-01-01-2-000"/>
    <x v="0"/>
    <s v="01"/>
    <s v="01"/>
    <x v="0"/>
    <s v="000"/>
    <x v="1"/>
    <x v="10"/>
    <x v="2"/>
  </r>
  <r>
    <x v="54"/>
    <s v="Servicios de Laboratorios"/>
    <x v="0"/>
    <n v="0"/>
    <x v="0"/>
    <s v="1-01-01-2-000"/>
    <x v="0"/>
    <s v="01"/>
    <s v="01"/>
    <x v="0"/>
    <s v="000"/>
    <x v="1"/>
    <x v="10"/>
    <x v="2"/>
  </r>
  <r>
    <x v="55"/>
    <s v="Servicios de Alimentación"/>
    <x v="0"/>
    <n v="2440"/>
    <x v="0"/>
    <s v="1-01-01-2-000"/>
    <x v="0"/>
    <s v="01"/>
    <s v="01"/>
    <x v="0"/>
    <s v="000"/>
    <x v="1"/>
    <x v="10"/>
    <x v="2"/>
  </r>
  <r>
    <x v="56"/>
    <s v="Impresiones, Publicaciones y Reproducciones"/>
    <x v="0"/>
    <n v="2000"/>
    <x v="0"/>
    <s v="1-01-01-2-000"/>
    <x v="0"/>
    <s v="01"/>
    <s v="01"/>
    <x v="0"/>
    <s v="000"/>
    <x v="1"/>
    <x v="10"/>
    <x v="2"/>
  </r>
  <r>
    <x v="57"/>
    <s v="Atenciones Oficiales"/>
    <x v="0"/>
    <n v="3075"/>
    <x v="0"/>
    <s v="1-01-01-2-000"/>
    <x v="0"/>
    <s v="01"/>
    <s v="01"/>
    <x v="0"/>
    <s v="000"/>
    <x v="1"/>
    <x v="10"/>
    <x v="2"/>
  </r>
  <r>
    <x v="58"/>
    <s v="Arrendamiento  de Bienes Muebles"/>
    <x v="0"/>
    <n v="0"/>
    <x v="0"/>
    <s v="1-01-01-2-000"/>
    <x v="0"/>
    <s v="01"/>
    <s v="01"/>
    <x v="0"/>
    <s v="000"/>
    <x v="1"/>
    <x v="10"/>
    <x v="2"/>
  </r>
  <r>
    <x v="59"/>
    <s v="Arrendamiento  de Bienes Inmuebles"/>
    <x v="0"/>
    <n v="0"/>
    <x v="0"/>
    <s v="1-01-01-2-000"/>
    <x v="0"/>
    <s v="01"/>
    <s v="01"/>
    <x v="0"/>
    <s v="000"/>
    <x v="1"/>
    <x v="10"/>
    <x v="2"/>
  </r>
  <r>
    <x v="60"/>
    <s v="Servicios Generales y Arrendamientos Diversos"/>
    <x v="0"/>
    <n v="0"/>
    <x v="0"/>
    <s v="1-01-01-2-000"/>
    <x v="0"/>
    <s v="01"/>
    <s v="01"/>
    <x v="0"/>
    <s v="000"/>
    <x v="1"/>
    <x v="10"/>
    <x v="2"/>
  </r>
  <r>
    <x v="61"/>
    <e v="#N/A"/>
    <x v="0"/>
    <n v="32000"/>
    <x v="0"/>
    <s v="1-01-01-2-000"/>
    <x v="0"/>
    <s v="01"/>
    <s v="01"/>
    <x v="0"/>
    <s v="000"/>
    <x v="1"/>
    <x v="11"/>
    <x v="1"/>
  </r>
  <r>
    <x v="62"/>
    <s v="Pasajes al Interior"/>
    <x v="0"/>
    <n v="0"/>
    <x v="0"/>
    <s v="1-01-01-2-000"/>
    <x v="0"/>
    <s v="01"/>
    <s v="01"/>
    <x v="0"/>
    <s v="000"/>
    <x v="1"/>
    <x v="11"/>
    <x v="2"/>
  </r>
  <r>
    <x v="63"/>
    <s v="Pasajes al Exterior"/>
    <x v="0"/>
    <n v="16000"/>
    <x v="0"/>
    <s v="1-01-01-2-000"/>
    <x v="0"/>
    <s v="01"/>
    <s v="01"/>
    <x v="0"/>
    <s v="000"/>
    <x v="1"/>
    <x v="11"/>
    <x v="2"/>
  </r>
  <r>
    <x v="64"/>
    <s v="Viáticos por Comisión Interna"/>
    <x v="0"/>
    <n v="0"/>
    <x v="0"/>
    <s v="1-01-01-2-000"/>
    <x v="0"/>
    <s v="01"/>
    <s v="01"/>
    <x v="0"/>
    <s v="000"/>
    <x v="1"/>
    <x v="11"/>
    <x v="2"/>
  </r>
  <r>
    <x v="65"/>
    <s v="Viáticos por Comisión Externa"/>
    <x v="0"/>
    <n v="16000"/>
    <x v="0"/>
    <s v="1-01-01-2-000"/>
    <x v="0"/>
    <s v="01"/>
    <s v="01"/>
    <x v="0"/>
    <s v="000"/>
    <x v="1"/>
    <x v="11"/>
    <x v="2"/>
  </r>
  <r>
    <x v="66"/>
    <e v="#N/A"/>
    <x v="0"/>
    <n v="9325"/>
    <x v="0"/>
    <s v="1-01-01-2-000"/>
    <x v="0"/>
    <s v="01"/>
    <s v="01"/>
    <x v="0"/>
    <s v="000"/>
    <x v="1"/>
    <x v="12"/>
    <x v="1"/>
  </r>
  <r>
    <x v="67"/>
    <s v="Servicios Jurídicos"/>
    <x v="0"/>
    <n v="0"/>
    <x v="0"/>
    <s v="1-01-01-2-000"/>
    <x v="0"/>
    <s v="01"/>
    <s v="01"/>
    <x v="0"/>
    <s v="000"/>
    <x v="1"/>
    <x v="12"/>
    <x v="2"/>
  </r>
  <r>
    <x v="68"/>
    <s v="Servicios de Contabilidad y Auditoria"/>
    <x v="0"/>
    <n v="0"/>
    <x v="0"/>
    <s v="1-01-01-2-000"/>
    <x v="0"/>
    <s v="01"/>
    <s v="01"/>
    <x v="0"/>
    <s v="000"/>
    <x v="1"/>
    <x v="12"/>
    <x v="2"/>
  </r>
  <r>
    <x v="69"/>
    <s v="Servicios de Capacitación"/>
    <x v="0"/>
    <n v="0"/>
    <x v="0"/>
    <s v="1-01-01-2-000"/>
    <x v="0"/>
    <s v="01"/>
    <s v="01"/>
    <x v="0"/>
    <s v="000"/>
    <x v="1"/>
    <x v="12"/>
    <x v="2"/>
  </r>
  <r>
    <x v="70"/>
    <s v="Desarrollos Informáticos"/>
    <x v="0"/>
    <n v="0"/>
    <x v="0"/>
    <s v="1-01-01-2-000"/>
    <x v="0"/>
    <s v="01"/>
    <s v="01"/>
    <x v="0"/>
    <s v="000"/>
    <x v="1"/>
    <x v="12"/>
    <x v="2"/>
  </r>
  <r>
    <x v="71"/>
    <s v="Estudios e Investigaciones"/>
    <x v="0"/>
    <n v="0"/>
    <x v="0"/>
    <s v="1-01-01-2-000"/>
    <x v="0"/>
    <s v="01"/>
    <s v="01"/>
    <x v="0"/>
    <s v="000"/>
    <x v="1"/>
    <x v="12"/>
    <x v="2"/>
  </r>
  <r>
    <x v="72"/>
    <s v="Consultorías, Estudios e Investigaciones Diversas"/>
    <x v="0"/>
    <n v="9325"/>
    <x v="0"/>
    <s v="1-01-01-2-000"/>
    <x v="0"/>
    <s v="01"/>
    <s v="01"/>
    <x v="0"/>
    <s v="000"/>
    <x v="1"/>
    <x v="12"/>
    <x v="2"/>
  </r>
  <r>
    <x v="73"/>
    <e v="#N/A"/>
    <x v="0"/>
    <n v="0"/>
    <x v="0"/>
    <s v="1-01-01-2-000"/>
    <x v="0"/>
    <s v="01"/>
    <s v="01"/>
    <x v="0"/>
    <s v="000"/>
    <x v="2"/>
    <x v="13"/>
    <x v="0"/>
  </r>
  <r>
    <x v="74"/>
    <e v="#N/A"/>
    <x v="0"/>
    <n v="0"/>
    <x v="0"/>
    <s v="1-01-01-2-000"/>
    <x v="0"/>
    <s v="01"/>
    <s v="01"/>
    <x v="0"/>
    <s v="000"/>
    <x v="2"/>
    <x v="14"/>
    <x v="1"/>
  </r>
  <r>
    <x v="75"/>
    <s v="Tasas"/>
    <x v="0"/>
    <n v="0"/>
    <x v="0"/>
    <s v="1-01-01-2-000"/>
    <x v="0"/>
    <s v="01"/>
    <s v="01"/>
    <x v="0"/>
    <s v="000"/>
    <x v="2"/>
    <x v="14"/>
    <x v="2"/>
  </r>
  <r>
    <x v="76"/>
    <s v="Derechos"/>
    <x v="0"/>
    <n v="0"/>
    <x v="0"/>
    <s v="1-01-01-2-000"/>
    <x v="0"/>
    <s v="01"/>
    <s v="01"/>
    <x v="0"/>
    <s v="000"/>
    <x v="2"/>
    <x v="14"/>
    <x v="2"/>
  </r>
  <r>
    <x v="77"/>
    <s v="Impuestos, Tasas y Derechos Diversos"/>
    <x v="0"/>
    <n v="0"/>
    <x v="0"/>
    <s v="1-01-01-2-000"/>
    <x v="0"/>
    <s v="01"/>
    <s v="01"/>
    <x v="0"/>
    <s v="000"/>
    <x v="2"/>
    <x v="14"/>
    <x v="2"/>
  </r>
  <r>
    <x v="78"/>
    <e v="#N/A"/>
    <x v="0"/>
    <n v="0"/>
    <x v="0"/>
    <s v="1-01-01-2-000"/>
    <x v="0"/>
    <s v="01"/>
    <s v="01"/>
    <x v="0"/>
    <s v="000"/>
    <x v="2"/>
    <x v="15"/>
    <x v="1"/>
  </r>
  <r>
    <x v="79"/>
    <s v="Primas y Gastos de Seguros de Personas"/>
    <x v="0"/>
    <n v="0"/>
    <x v="0"/>
    <s v="1-01-01-2-000"/>
    <x v="0"/>
    <s v="01"/>
    <s v="01"/>
    <x v="0"/>
    <s v="000"/>
    <x v="2"/>
    <x v="15"/>
    <x v="2"/>
  </r>
  <r>
    <x v="80"/>
    <s v="Primas y Gastos de Seguros de Bienes"/>
    <x v="0"/>
    <n v="0"/>
    <x v="0"/>
    <s v="1-01-01-2-000"/>
    <x v="0"/>
    <s v="01"/>
    <s v="01"/>
    <x v="0"/>
    <s v="000"/>
    <x v="2"/>
    <x v="15"/>
    <x v="2"/>
  </r>
  <r>
    <x v="81"/>
    <s v="Comisiones y Gastos Bancarios"/>
    <x v="0"/>
    <n v="0"/>
    <x v="0"/>
    <s v="1-01-01-2-000"/>
    <x v="0"/>
    <s v="01"/>
    <s v="01"/>
    <x v="0"/>
    <s v="000"/>
    <x v="2"/>
    <x v="15"/>
    <x v="2"/>
  </r>
  <r>
    <x v="82"/>
    <e v="#N/A"/>
    <x v="0"/>
    <n v="0"/>
    <x v="0"/>
    <s v="1-01-01-2-000"/>
    <x v="0"/>
    <s v="01"/>
    <s v="01"/>
    <x v="0"/>
    <s v="000"/>
    <x v="2"/>
    <x v="16"/>
    <x v="1"/>
  </r>
  <r>
    <x v="83"/>
    <s v="Sentencias Judiciales"/>
    <x v="0"/>
    <n v="0"/>
    <x v="0"/>
    <s v="1-01-01-2-000"/>
    <x v="0"/>
    <s v="01"/>
    <s v="01"/>
    <x v="0"/>
    <s v="000"/>
    <x v="2"/>
    <x v="16"/>
    <x v="2"/>
  </r>
  <r>
    <x v="84"/>
    <s v="Gastos Diversos"/>
    <x v="0"/>
    <n v="0"/>
    <x v="0"/>
    <s v="1-01-01-2-000"/>
    <x v="0"/>
    <s v="01"/>
    <s v="01"/>
    <x v="0"/>
    <s v="000"/>
    <x v="2"/>
    <x v="16"/>
    <x v="2"/>
  </r>
  <r>
    <x v="85"/>
    <e v="#N/A"/>
    <x v="0"/>
    <n v="5500"/>
    <x v="0"/>
    <s v="1-01-01-2-000"/>
    <x v="0"/>
    <s v="01"/>
    <s v="01"/>
    <x v="0"/>
    <s v="000"/>
    <x v="3"/>
    <x v="17"/>
    <x v="0"/>
  </r>
  <r>
    <x v="86"/>
    <e v="#N/A"/>
    <x v="0"/>
    <n v="0"/>
    <x v="0"/>
    <s v="1-01-01-2-000"/>
    <x v="0"/>
    <s v="01"/>
    <s v="01"/>
    <x v="0"/>
    <s v="000"/>
    <x v="3"/>
    <x v="18"/>
    <x v="1"/>
  </r>
  <r>
    <x v="87"/>
    <s v="Transferencias Corrientes al Sector Publico"/>
    <x v="0"/>
    <n v="0"/>
    <x v="0"/>
    <s v="1-01-01-2-000"/>
    <x v="0"/>
    <s v="01"/>
    <s v="01"/>
    <x v="0"/>
    <s v="000"/>
    <x v="3"/>
    <x v="18"/>
    <x v="2"/>
  </r>
  <r>
    <x v="88"/>
    <e v="#N/A"/>
    <x v="0"/>
    <n v="0"/>
    <x v="0"/>
    <s v="1-01-01-2-000"/>
    <x v="0"/>
    <s v="01"/>
    <s v="01"/>
    <x v="0"/>
    <s v="000"/>
    <x v="3"/>
    <x v="19"/>
    <x v="1"/>
  </r>
  <r>
    <x v="89"/>
    <s v="A Empresas Privadas no Financieras"/>
    <x v="0"/>
    <n v="0"/>
    <x v="0"/>
    <s v="1-01-01-2-000"/>
    <x v="0"/>
    <s v="01"/>
    <s v="01"/>
    <x v="0"/>
    <s v="000"/>
    <x v="3"/>
    <x v="19"/>
    <x v="2"/>
  </r>
  <r>
    <x v="90"/>
    <s v="Becas"/>
    <x v="0"/>
    <n v="0"/>
    <x v="0"/>
    <s v="1-01-01-2-000"/>
    <x v="0"/>
    <s v="01"/>
    <s v="01"/>
    <x v="0"/>
    <s v="000"/>
    <x v="3"/>
    <x v="19"/>
    <x v="2"/>
  </r>
  <r>
    <x v="91"/>
    <e v="#N/A"/>
    <x v="0"/>
    <n v="5500"/>
    <x v="0"/>
    <s v="1-01-01-2-000"/>
    <x v="0"/>
    <s v="01"/>
    <s v="01"/>
    <x v="0"/>
    <s v="000"/>
    <x v="3"/>
    <x v="20"/>
    <x v="1"/>
  </r>
  <r>
    <x v="92"/>
    <s v="A Organismos Multilaterales"/>
    <x v="0"/>
    <n v="5500"/>
    <x v="0"/>
    <s v="1-01-01-2-000"/>
    <x v="0"/>
    <s v="01"/>
    <s v="01"/>
    <x v="0"/>
    <s v="000"/>
    <x v="3"/>
    <x v="20"/>
    <x v="2"/>
  </r>
  <r>
    <x v="93"/>
    <e v="#N/A"/>
    <x v="0"/>
    <n v="0"/>
    <x v="0"/>
    <s v="1-01-01-2-000"/>
    <x v="0"/>
    <s v="01"/>
    <s v="01"/>
    <x v="0"/>
    <s v="000"/>
    <x v="4"/>
    <x v="21"/>
    <x v="0"/>
  </r>
  <r>
    <x v="94"/>
    <e v="#N/A"/>
    <x v="0"/>
    <n v="0"/>
    <x v="0"/>
    <s v="1-01-01-2-000"/>
    <x v="0"/>
    <s v="01"/>
    <s v="01"/>
    <x v="0"/>
    <s v="000"/>
    <x v="4"/>
    <x v="22"/>
    <x v="1"/>
  </r>
  <r>
    <x v="95"/>
    <s v="Mobiliarios"/>
    <x v="0"/>
    <n v="0"/>
    <x v="0"/>
    <s v="1-01-01-2-000"/>
    <x v="0"/>
    <s v="01"/>
    <s v="01"/>
    <x v="0"/>
    <s v="000"/>
    <x v="4"/>
    <x v="22"/>
    <x v="2"/>
  </r>
  <r>
    <x v="96"/>
    <s v="Maquinaria y Equipos"/>
    <x v="0"/>
    <n v="0"/>
    <x v="0"/>
    <s v="1-01-01-2-000"/>
    <x v="0"/>
    <s v="01"/>
    <s v="01"/>
    <x v="0"/>
    <s v="000"/>
    <x v="4"/>
    <x v="22"/>
    <x v="2"/>
  </r>
  <r>
    <x v="97"/>
    <s v="Equipos Informáticos"/>
    <x v="0"/>
    <n v="0"/>
    <x v="0"/>
    <s v="1-01-01-2-000"/>
    <x v="0"/>
    <s v="01"/>
    <s v="01"/>
    <x v="0"/>
    <s v="000"/>
    <x v="4"/>
    <x v="22"/>
    <x v="2"/>
  </r>
  <r>
    <x v="98"/>
    <s v="Vehículos de Transporte"/>
    <x v="0"/>
    <n v="0"/>
    <x v="0"/>
    <s v="1-01-01-2-000"/>
    <x v="0"/>
    <s v="01"/>
    <s v="01"/>
    <x v="0"/>
    <s v="000"/>
    <x v="4"/>
    <x v="22"/>
    <x v="2"/>
  </r>
  <r>
    <x v="99"/>
    <s v="Herramientas y Repuestos Principales"/>
    <x v="0"/>
    <n v="0"/>
    <x v="0"/>
    <s v="1-01-01-2-000"/>
    <x v="0"/>
    <s v="01"/>
    <s v="01"/>
    <x v="0"/>
    <s v="000"/>
    <x v="4"/>
    <x v="22"/>
    <x v="2"/>
  </r>
  <r>
    <x v="100"/>
    <s v="Bienes Muebles Diversos"/>
    <x v="0"/>
    <n v="0"/>
    <x v="0"/>
    <s v="1-01-01-2-000"/>
    <x v="0"/>
    <s v="01"/>
    <s v="01"/>
    <x v="0"/>
    <s v="000"/>
    <x v="4"/>
    <x v="22"/>
    <x v="2"/>
  </r>
  <r>
    <x v="101"/>
    <e v="#N/A"/>
    <x v="0"/>
    <n v="0"/>
    <x v="0"/>
    <s v="1-01-01-2-000"/>
    <x v="0"/>
    <s v="01"/>
    <s v="01"/>
    <x v="0"/>
    <s v="000"/>
    <x v="4"/>
    <x v="23"/>
    <x v="1"/>
  </r>
  <r>
    <x v="102"/>
    <s v="Terrenos"/>
    <x v="0"/>
    <n v="0"/>
    <x v="0"/>
    <s v="1-01-01-2-000"/>
    <x v="0"/>
    <s v="01"/>
    <s v="01"/>
    <x v="0"/>
    <s v="000"/>
    <x v="4"/>
    <x v="23"/>
    <x v="2"/>
  </r>
  <r>
    <x v="103"/>
    <e v="#N/A"/>
    <x v="0"/>
    <n v="0"/>
    <x v="0"/>
    <s v="1-01-01-2-000"/>
    <x v="0"/>
    <s v="01"/>
    <s v="01"/>
    <x v="0"/>
    <s v="000"/>
    <x v="4"/>
    <x v="24"/>
    <x v="1"/>
  </r>
  <r>
    <x v="104"/>
    <s v="Ganado Vacuno"/>
    <x v="0"/>
    <n v="0"/>
    <x v="0"/>
    <s v="1-01-01-2-000"/>
    <x v="0"/>
    <s v="01"/>
    <s v="01"/>
    <x v="0"/>
    <s v="000"/>
    <x v="4"/>
    <x v="24"/>
    <x v="2"/>
  </r>
  <r>
    <x v="105"/>
    <s v="Semovientes Diversos"/>
    <x v="0"/>
    <n v="0"/>
    <x v="0"/>
    <s v="1-01-01-2-000"/>
    <x v="0"/>
    <s v="01"/>
    <s v="01"/>
    <x v="0"/>
    <s v="000"/>
    <x v="4"/>
    <x v="24"/>
    <x v="2"/>
  </r>
  <r>
    <x v="106"/>
    <e v="#N/A"/>
    <x v="0"/>
    <n v="0"/>
    <x v="0"/>
    <s v="1-01-01-2-000"/>
    <x v="0"/>
    <s v="01"/>
    <s v="01"/>
    <x v="0"/>
    <s v="000"/>
    <x v="4"/>
    <x v="25"/>
    <x v="1"/>
  </r>
  <r>
    <x v="107"/>
    <s v="Derechos de la Propiedad Intelectual"/>
    <x v="0"/>
    <n v="0"/>
    <x v="0"/>
    <s v="1-01-01-2-000"/>
    <x v="0"/>
    <s v="01"/>
    <s v="01"/>
    <x v="0"/>
    <s v="000"/>
    <x v="4"/>
    <x v="25"/>
    <x v="2"/>
  </r>
  <r>
    <x v="108"/>
    <e v="#N/A"/>
    <x v="0"/>
    <n v="0"/>
    <x v="0"/>
    <s v="1-01-01-2-000"/>
    <x v="0"/>
    <s v="01"/>
    <s v="01"/>
    <x v="0"/>
    <s v="000"/>
    <x v="4"/>
    <x v="26"/>
    <x v="1"/>
  </r>
  <r>
    <x v="109"/>
    <s v="Proyectos y Programas de Inversión Diversos"/>
    <x v="0"/>
    <n v="0"/>
    <x v="0"/>
    <s v="1-01-01-2-000"/>
    <x v="0"/>
    <s v="01"/>
    <s v="01"/>
    <x v="0"/>
    <s v="000"/>
    <x v="4"/>
    <x v="26"/>
    <x v="2"/>
  </r>
  <r>
    <x v="110"/>
    <e v="#N/A"/>
    <x v="0"/>
    <n v="0"/>
    <x v="0"/>
    <s v="1-01-01-2-000"/>
    <x v="0"/>
    <s v="01"/>
    <s v="01"/>
    <x v="0"/>
    <s v="000"/>
    <x v="4"/>
    <x v="27"/>
    <x v="1"/>
  </r>
  <r>
    <x v="111"/>
    <s v="De Viviendas y Oficina"/>
    <x v="0"/>
    <n v="0"/>
    <x v="0"/>
    <s v="1-01-01-2-000"/>
    <x v="0"/>
    <s v="01"/>
    <s v="01"/>
    <x v="0"/>
    <s v="000"/>
    <x v="4"/>
    <x v="27"/>
    <x v="2"/>
  </r>
  <r>
    <x v="112"/>
    <s v="Supervisión de Infraestructura"/>
    <x v="0"/>
    <n v="0"/>
    <x v="0"/>
    <s v="1-01-01-2-000"/>
    <x v="0"/>
    <s v="01"/>
    <s v="01"/>
    <x v="0"/>
    <s v="000"/>
    <x v="4"/>
    <x v="27"/>
    <x v="2"/>
  </r>
  <r>
    <x v="113"/>
    <s v="Obras de Infraestructuras Diversas"/>
    <x v="0"/>
    <n v="0"/>
    <x v="0"/>
    <s v="1-01-01-2-000"/>
    <x v="0"/>
    <s v="01"/>
    <s v="01"/>
    <x v="0"/>
    <s v="000"/>
    <x v="4"/>
    <x v="27"/>
    <x v="2"/>
  </r>
  <r>
    <x v="114"/>
    <e v="#N/A"/>
    <x v="0"/>
    <n v="0"/>
    <x v="0"/>
    <s v="1-01-01-2-000"/>
    <x v="0"/>
    <s v="01"/>
    <s v="01"/>
    <x v="0"/>
    <s v="000"/>
    <x v="5"/>
    <x v="28"/>
    <x v="0"/>
  </r>
  <r>
    <x v="115"/>
    <e v="#N/A"/>
    <x v="0"/>
    <n v="0"/>
    <x v="0"/>
    <s v="1-01-01-2-000"/>
    <x v="0"/>
    <s v="01"/>
    <s v="01"/>
    <x v="0"/>
    <s v="000"/>
    <x v="5"/>
    <x v="29"/>
    <x v="1"/>
  </r>
  <r>
    <x v="116"/>
    <s v="A Personas Naturales"/>
    <x v="0"/>
    <n v="0"/>
    <x v="0"/>
    <s v="1-01-01-2-000"/>
    <x v="0"/>
    <s v="01"/>
    <s v="01"/>
    <x v="0"/>
    <s v="000"/>
    <x v="5"/>
    <x v="29"/>
    <x v="2"/>
  </r>
  <r>
    <x v="117"/>
    <e v="#N/A"/>
    <x v="0"/>
    <n v="0"/>
    <x v="0"/>
    <s v="1-01-01-2-000"/>
    <x v="0"/>
    <s v="01"/>
    <s v="01"/>
    <x v="0"/>
    <s v="000"/>
    <x v="6"/>
    <x v="30"/>
    <x v="0"/>
  </r>
  <r>
    <x v="118"/>
    <e v="#N/A"/>
    <x v="0"/>
    <n v="0"/>
    <x v="0"/>
    <s v="1-01-01-2-000"/>
    <x v="0"/>
    <s v="01"/>
    <s v="01"/>
    <x v="0"/>
    <s v="000"/>
    <x v="6"/>
    <x v="31"/>
    <x v="1"/>
  </r>
  <r>
    <x v="119"/>
    <s v="Depósitos a Plazos"/>
    <x v="0"/>
    <m/>
    <x v="0"/>
    <s v="1-01-01-2-000"/>
    <x v="0"/>
    <s v="01"/>
    <s v="01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2"/>
    <n v="342808"/>
    <x v="0"/>
    <s v="1-01-02-2-000"/>
    <x v="0"/>
    <s v="01"/>
    <s v="02"/>
    <x v="0"/>
    <s v="000"/>
    <x v="0"/>
    <x v="0"/>
    <x v="0"/>
  </r>
  <r>
    <x v="1"/>
    <e v="#N/A"/>
    <x v="2"/>
    <n v="289219"/>
    <x v="0"/>
    <s v="1-01-02-2-000"/>
    <x v="0"/>
    <s v="01"/>
    <s v="02"/>
    <x v="0"/>
    <s v="000"/>
    <x v="0"/>
    <x v="1"/>
    <x v="1"/>
  </r>
  <r>
    <x v="2"/>
    <s v="Sueldos"/>
    <x v="2"/>
    <n v="234010"/>
    <x v="0"/>
    <s v="1-01-02-2-000"/>
    <x v="0"/>
    <s v="01"/>
    <s v="02"/>
    <x v="0"/>
    <s v="000"/>
    <x v="0"/>
    <x v="1"/>
    <x v="2"/>
  </r>
  <r>
    <x v="3"/>
    <s v="Aguinaldos"/>
    <x v="2"/>
    <n v="12104"/>
    <x v="0"/>
    <s v="1-01-02-2-000"/>
    <x v="0"/>
    <s v="01"/>
    <s v="02"/>
    <x v="0"/>
    <s v="000"/>
    <x v="0"/>
    <x v="1"/>
    <x v="2"/>
  </r>
  <r>
    <x v="4"/>
    <s v="Dietas"/>
    <x v="2"/>
    <m/>
    <x v="0"/>
    <s v="1-01-02-2-000"/>
    <x v="0"/>
    <s v="01"/>
    <s v="02"/>
    <x v="0"/>
    <s v="000"/>
    <x v="0"/>
    <x v="1"/>
    <x v="2"/>
  </r>
  <r>
    <x v="5"/>
    <s v="Complementos "/>
    <x v="2"/>
    <m/>
    <x v="0"/>
    <s v="1-01-02-2-000"/>
    <x v="0"/>
    <s v="01"/>
    <s v="02"/>
    <x v="0"/>
    <s v="000"/>
    <x v="0"/>
    <x v="1"/>
    <x v="2"/>
  </r>
  <r>
    <x v="6"/>
    <s v="Beneficios Adicionales"/>
    <x v="2"/>
    <n v="43105"/>
    <x v="0"/>
    <s v="1-01-02-2-000"/>
    <x v="0"/>
    <s v="01"/>
    <s v="02"/>
    <x v="0"/>
    <s v="000"/>
    <x v="0"/>
    <x v="1"/>
    <x v="2"/>
  </r>
  <r>
    <x v="7"/>
    <e v="#N/A"/>
    <x v="2"/>
    <n v="16992"/>
    <x v="0"/>
    <s v="1-01-02-2-000"/>
    <x v="0"/>
    <s v="01"/>
    <s v="02"/>
    <x v="0"/>
    <s v="000"/>
    <x v="0"/>
    <x v="2"/>
    <x v="1"/>
  </r>
  <r>
    <x v="8"/>
    <s v="Sueldos"/>
    <x v="2"/>
    <n v="15410"/>
    <x v="0"/>
    <s v="1-01-02-2-000"/>
    <x v="0"/>
    <s v="01"/>
    <s v="02"/>
    <x v="0"/>
    <s v="000"/>
    <x v="0"/>
    <x v="2"/>
    <x v="2"/>
  </r>
  <r>
    <x v="9"/>
    <s v="Aguinaldos"/>
    <x v="2"/>
    <n v="1110"/>
    <x v="0"/>
    <s v="1-01-02-2-000"/>
    <x v="0"/>
    <s v="01"/>
    <s v="02"/>
    <x v="0"/>
    <s v="000"/>
    <x v="0"/>
    <x v="2"/>
    <x v="2"/>
  </r>
  <r>
    <x v="10"/>
    <s v="Beneficios Adicionales"/>
    <x v="2"/>
    <n v="472"/>
    <x v="0"/>
    <s v="1-01-02-2-000"/>
    <x v="0"/>
    <s v="01"/>
    <s v="02"/>
    <x v="0"/>
    <s v="000"/>
    <x v="0"/>
    <x v="2"/>
    <x v="2"/>
  </r>
  <r>
    <x v="11"/>
    <e v="#N/A"/>
    <x v="2"/>
    <n v="0"/>
    <x v="0"/>
    <s v="1-01-02-2-000"/>
    <x v="0"/>
    <s v="01"/>
    <s v="02"/>
    <x v="0"/>
    <s v="000"/>
    <x v="0"/>
    <x v="3"/>
    <x v="1"/>
  </r>
  <r>
    <x v="12"/>
    <s v="Horas Extraordinarias"/>
    <x v="2"/>
    <n v="0"/>
    <x v="0"/>
    <s v="1-01-02-2-000"/>
    <x v="0"/>
    <s v="01"/>
    <s v="02"/>
    <x v="0"/>
    <s v="000"/>
    <x v="0"/>
    <x v="3"/>
    <x v="2"/>
  </r>
  <r>
    <x v="13"/>
    <e v="#N/A"/>
    <x v="2"/>
    <n v="16907"/>
    <x v="0"/>
    <s v="1-01-02-2-000"/>
    <x v="0"/>
    <s v="01"/>
    <s v="02"/>
    <x v="0"/>
    <s v="000"/>
    <x v="0"/>
    <x v="4"/>
    <x v="1"/>
  </r>
  <r>
    <x v="14"/>
    <s v="Por Remuneraciones Permanentes"/>
    <x v="2"/>
    <n v="15668"/>
    <x v="0"/>
    <s v="1-01-02-2-000"/>
    <x v="0"/>
    <s v="01"/>
    <s v="02"/>
    <x v="0"/>
    <s v="000"/>
    <x v="0"/>
    <x v="4"/>
    <x v="2"/>
  </r>
  <r>
    <x v="15"/>
    <s v="Por Remuneraciones Eventuales"/>
    <x v="2"/>
    <n v="1239"/>
    <x v="0"/>
    <s v="1-01-02-2-000"/>
    <x v="0"/>
    <s v="01"/>
    <s v="02"/>
    <x v="0"/>
    <s v="000"/>
    <x v="0"/>
    <x v="4"/>
    <x v="2"/>
  </r>
  <r>
    <x v="16"/>
    <e v="#N/A"/>
    <x v="2"/>
    <n v="19690"/>
    <x v="0"/>
    <s v="1-01-02-2-000"/>
    <x v="0"/>
    <s v="01"/>
    <s v="02"/>
    <x v="0"/>
    <s v="000"/>
    <x v="0"/>
    <x v="5"/>
    <x v="1"/>
  </r>
  <r>
    <x v="17"/>
    <s v="Por Remuneraciones Permanentes"/>
    <x v="2"/>
    <n v="18452"/>
    <x v="0"/>
    <s v="1-01-02-2-000"/>
    <x v="0"/>
    <s v="01"/>
    <s v="02"/>
    <x v="0"/>
    <s v="000"/>
    <x v="0"/>
    <x v="5"/>
    <x v="2"/>
  </r>
  <r>
    <x v="18"/>
    <s v="Por Remuneraciones Eventuales"/>
    <x v="2"/>
    <n v="1238"/>
    <x v="0"/>
    <s v="1-01-02-2-000"/>
    <x v="0"/>
    <s v="01"/>
    <s v="02"/>
    <x v="0"/>
    <s v="000"/>
    <x v="0"/>
    <x v="5"/>
    <x v="2"/>
  </r>
  <r>
    <x v="19"/>
    <e v="#N/A"/>
    <x v="2"/>
    <n v="0"/>
    <x v="0"/>
    <s v="1-01-02-2-000"/>
    <x v="0"/>
    <s v="01"/>
    <s v="02"/>
    <x v="0"/>
    <s v="000"/>
    <x v="0"/>
    <x v="6"/>
    <x v="1"/>
  </r>
  <r>
    <x v="20"/>
    <s v="Al Personal de Servicios Permanente"/>
    <x v="2"/>
    <n v="0"/>
    <x v="0"/>
    <s v="1-01-02-2-000"/>
    <x v="0"/>
    <s v="01"/>
    <s v="02"/>
    <x v="0"/>
    <s v="000"/>
    <x v="0"/>
    <x v="6"/>
    <x v="2"/>
  </r>
  <r>
    <x v="21"/>
    <e v="#N/A"/>
    <x v="2"/>
    <n v="88847"/>
    <x v="0"/>
    <s v="1-01-02-2-000"/>
    <x v="0"/>
    <s v="01"/>
    <s v="02"/>
    <x v="0"/>
    <s v="000"/>
    <x v="1"/>
    <x v="7"/>
    <x v="0"/>
  </r>
  <r>
    <x v="22"/>
    <e v="#N/A"/>
    <x v="2"/>
    <n v="770"/>
    <x v="0"/>
    <s v="1-01-02-2-000"/>
    <x v="0"/>
    <s v="01"/>
    <s v="02"/>
    <x v="0"/>
    <s v="000"/>
    <x v="1"/>
    <x v="8"/>
    <x v="1"/>
  </r>
  <r>
    <x v="23"/>
    <s v="Productos Alimenticios para Personas"/>
    <x v="2"/>
    <n v="0"/>
    <x v="0"/>
    <s v="1-01-02-2-000"/>
    <x v="0"/>
    <s v="01"/>
    <s v="02"/>
    <x v="0"/>
    <s v="000"/>
    <x v="1"/>
    <x v="8"/>
    <x v="2"/>
  </r>
  <r>
    <x v="24"/>
    <s v="Productos Agropecuarios y Forestales"/>
    <x v="2"/>
    <n v="150"/>
    <x v="0"/>
    <s v="1-01-02-2-000"/>
    <x v="0"/>
    <s v="01"/>
    <s v="02"/>
    <x v="0"/>
    <s v="000"/>
    <x v="1"/>
    <x v="8"/>
    <x v="2"/>
  </r>
  <r>
    <x v="25"/>
    <s v="Productos Textiles y Vestuarios"/>
    <x v="2"/>
    <n v="0"/>
    <x v="0"/>
    <s v="1-01-02-2-000"/>
    <x v="0"/>
    <s v="01"/>
    <s v="02"/>
    <x v="0"/>
    <s v="000"/>
    <x v="1"/>
    <x v="8"/>
    <x v="2"/>
  </r>
  <r>
    <x v="26"/>
    <s v="Productos de Papel y Cartón"/>
    <x v="2"/>
    <n v="0"/>
    <x v="0"/>
    <s v="1-01-02-2-000"/>
    <x v="0"/>
    <s v="01"/>
    <s v="02"/>
    <x v="0"/>
    <s v="000"/>
    <x v="1"/>
    <x v="8"/>
    <x v="2"/>
  </r>
  <r>
    <x v="27"/>
    <s v="Productos de Cuero y Caucho"/>
    <x v="2"/>
    <n v="0"/>
    <x v="0"/>
    <s v="1-01-02-2-000"/>
    <x v="0"/>
    <s v="01"/>
    <s v="02"/>
    <x v="0"/>
    <s v="000"/>
    <x v="1"/>
    <x v="8"/>
    <x v="2"/>
  </r>
  <r>
    <x v="28"/>
    <s v="Productos Químicos"/>
    <x v="2"/>
    <n v="0"/>
    <x v="0"/>
    <s v="1-01-02-2-000"/>
    <x v="0"/>
    <s v="01"/>
    <s v="02"/>
    <x v="0"/>
    <s v="000"/>
    <x v="1"/>
    <x v="8"/>
    <x v="2"/>
  </r>
  <r>
    <x v="29"/>
    <s v="Productos Farmacéuticos y Medicinales"/>
    <x v="2"/>
    <n v="0"/>
    <x v="0"/>
    <s v="1-01-02-2-000"/>
    <x v="0"/>
    <s v="01"/>
    <s v="02"/>
    <x v="0"/>
    <s v="000"/>
    <x v="1"/>
    <x v="8"/>
    <x v="2"/>
  </r>
  <r>
    <x v="30"/>
    <s v="Llantas y Neumáticos"/>
    <x v="2"/>
    <n v="0"/>
    <x v="0"/>
    <s v="1-01-02-2-000"/>
    <x v="0"/>
    <s v="01"/>
    <s v="02"/>
    <x v="0"/>
    <s v="000"/>
    <x v="1"/>
    <x v="8"/>
    <x v="2"/>
  </r>
  <r>
    <x v="31"/>
    <s v="Combustibles y Lubricantes"/>
    <x v="2"/>
    <n v="0"/>
    <x v="0"/>
    <s v="1-01-02-2-000"/>
    <x v="0"/>
    <s v="01"/>
    <s v="02"/>
    <x v="0"/>
    <s v="000"/>
    <x v="1"/>
    <x v="8"/>
    <x v="2"/>
  </r>
  <r>
    <x v="32"/>
    <s v="Minerales no Metálicos y Productos Derivados"/>
    <x v="2"/>
    <n v="0"/>
    <x v="0"/>
    <s v="1-01-02-2-000"/>
    <x v="0"/>
    <s v="01"/>
    <s v="02"/>
    <x v="0"/>
    <s v="000"/>
    <x v="1"/>
    <x v="8"/>
    <x v="2"/>
  </r>
  <r>
    <x v="33"/>
    <s v="Minerales Metálicos y Productos Derivados"/>
    <x v="2"/>
    <n v="0"/>
    <x v="0"/>
    <s v="1-01-02-2-000"/>
    <x v="0"/>
    <s v="01"/>
    <s v="02"/>
    <x v="0"/>
    <s v="000"/>
    <x v="1"/>
    <x v="8"/>
    <x v="2"/>
  </r>
  <r>
    <x v="34"/>
    <s v="Materiales de Oficina"/>
    <x v="2"/>
    <n v="0"/>
    <x v="0"/>
    <s v="1-01-02-2-000"/>
    <x v="0"/>
    <s v="01"/>
    <s v="02"/>
    <x v="0"/>
    <s v="000"/>
    <x v="1"/>
    <x v="8"/>
    <x v="2"/>
  </r>
  <r>
    <x v="35"/>
    <s v="Materiales Informáticos"/>
    <x v="2"/>
    <n v="500"/>
    <x v="0"/>
    <s v="1-01-02-2-000"/>
    <x v="0"/>
    <s v="01"/>
    <s v="02"/>
    <x v="0"/>
    <s v="000"/>
    <x v="1"/>
    <x v="8"/>
    <x v="2"/>
  </r>
  <r>
    <x v="36"/>
    <s v="Libros, Textos, Útiles de Enseñanza y Publicaciones"/>
    <x v="2"/>
    <n v="0"/>
    <x v="0"/>
    <s v="1-01-02-2-000"/>
    <x v="0"/>
    <s v="01"/>
    <s v="02"/>
    <x v="0"/>
    <s v="000"/>
    <x v="1"/>
    <x v="8"/>
    <x v="2"/>
  </r>
  <r>
    <x v="37"/>
    <s v="Materiales de Defensa y Seguridad Pública"/>
    <x v="2"/>
    <n v="0"/>
    <x v="0"/>
    <s v="1-01-02-2-000"/>
    <x v="0"/>
    <s v="01"/>
    <s v="02"/>
    <x v="0"/>
    <s v="000"/>
    <x v="1"/>
    <x v="8"/>
    <x v="2"/>
  </r>
  <r>
    <x v="38"/>
    <s v="Herramientas Repuestos y Accesorios "/>
    <x v="2"/>
    <n v="0"/>
    <x v="0"/>
    <s v="1-01-02-2-000"/>
    <x v="0"/>
    <s v="01"/>
    <s v="02"/>
    <x v="0"/>
    <s v="000"/>
    <x v="1"/>
    <x v="8"/>
    <x v="2"/>
  </r>
  <r>
    <x v="39"/>
    <s v="Materiales Eléctricos "/>
    <x v="2"/>
    <n v="0"/>
    <x v="0"/>
    <s v="1-01-02-2-000"/>
    <x v="0"/>
    <s v="01"/>
    <s v="02"/>
    <x v="0"/>
    <s v="000"/>
    <x v="1"/>
    <x v="8"/>
    <x v="2"/>
  </r>
  <r>
    <x v="40"/>
    <s v="Bienes de Uso y Consumo  Diversos"/>
    <x v="2"/>
    <n v="120"/>
    <x v="0"/>
    <s v="1-01-02-2-000"/>
    <x v="0"/>
    <s v="01"/>
    <s v="02"/>
    <x v="0"/>
    <s v="000"/>
    <x v="1"/>
    <x v="8"/>
    <x v="2"/>
  </r>
  <r>
    <x v="41"/>
    <e v="#N/A"/>
    <x v="2"/>
    <n v="22077"/>
    <x v="0"/>
    <s v="1-01-02-2-000"/>
    <x v="0"/>
    <s v="01"/>
    <s v="02"/>
    <x v="0"/>
    <s v="000"/>
    <x v="1"/>
    <x v="9"/>
    <x v="1"/>
  </r>
  <r>
    <x v="42"/>
    <s v="Servicios de Energía Eléctrica"/>
    <x v="2"/>
    <n v="0"/>
    <x v="0"/>
    <s v="1-01-02-2-000"/>
    <x v="0"/>
    <s v="01"/>
    <s v="02"/>
    <x v="0"/>
    <s v="000"/>
    <x v="1"/>
    <x v="9"/>
    <x v="2"/>
  </r>
  <r>
    <x v="43"/>
    <s v="Servicios Agua"/>
    <x v="2"/>
    <n v="0"/>
    <x v="0"/>
    <s v="1-01-02-2-000"/>
    <x v="0"/>
    <s v="01"/>
    <s v="02"/>
    <x v="0"/>
    <s v="000"/>
    <x v="1"/>
    <x v="9"/>
    <x v="2"/>
  </r>
  <r>
    <x v="44"/>
    <s v="Servicios de Telecomunicaciones"/>
    <x v="2"/>
    <n v="22077"/>
    <x v="0"/>
    <s v="1-01-02-2-000"/>
    <x v="0"/>
    <s v="01"/>
    <s v="02"/>
    <x v="0"/>
    <s v="000"/>
    <x v="1"/>
    <x v="9"/>
    <x v="2"/>
  </r>
  <r>
    <x v="45"/>
    <s v="Servicios de Correos"/>
    <x v="2"/>
    <n v="0"/>
    <x v="0"/>
    <s v="1-01-02-2-000"/>
    <x v="0"/>
    <s v="01"/>
    <s v="02"/>
    <x v="0"/>
    <s v="000"/>
    <x v="1"/>
    <x v="9"/>
    <x v="2"/>
  </r>
  <r>
    <x v="46"/>
    <e v="#N/A"/>
    <x v="2"/>
    <n v="15700"/>
    <x v="0"/>
    <s v="1-01-02-2-000"/>
    <x v="0"/>
    <s v="01"/>
    <s v="02"/>
    <x v="0"/>
    <s v="000"/>
    <x v="1"/>
    <x v="10"/>
    <x v="1"/>
  </r>
  <r>
    <x v="47"/>
    <s v="Mantenimientos Y Reparaciones. De Bienes Muebles"/>
    <x v="2"/>
    <n v="9000"/>
    <x v="0"/>
    <s v="1-01-02-2-000"/>
    <x v="0"/>
    <s v="01"/>
    <s v="02"/>
    <x v="0"/>
    <s v="000"/>
    <x v="1"/>
    <x v="10"/>
    <x v="2"/>
  </r>
  <r>
    <x v="48"/>
    <s v="Mantenimientos Y Reparaciones. De Vehículos"/>
    <x v="2"/>
    <n v="0"/>
    <x v="0"/>
    <s v="1-01-02-2-000"/>
    <x v="0"/>
    <s v="01"/>
    <s v="02"/>
    <x v="0"/>
    <s v="000"/>
    <x v="1"/>
    <x v="10"/>
    <x v="2"/>
  </r>
  <r>
    <x v="49"/>
    <s v="Mantenimientos Y Reparaciones. De Bienes Inmuebles"/>
    <x v="2"/>
    <n v="0"/>
    <x v="0"/>
    <s v="1-01-02-2-000"/>
    <x v="0"/>
    <s v="01"/>
    <s v="02"/>
    <x v="0"/>
    <s v="000"/>
    <x v="1"/>
    <x v="10"/>
    <x v="2"/>
  </r>
  <r>
    <x v="50"/>
    <s v="Transporte, Fletes y Almacenamientos"/>
    <x v="2"/>
    <n v="0"/>
    <x v="0"/>
    <s v="1-01-02-2-000"/>
    <x v="0"/>
    <s v="01"/>
    <s v="02"/>
    <x v="0"/>
    <s v="000"/>
    <x v="1"/>
    <x v="10"/>
    <x v="2"/>
  </r>
  <r>
    <x v="51"/>
    <s v="Servicios de Publicidad"/>
    <x v="2"/>
    <n v="0"/>
    <x v="0"/>
    <s v="1-01-02-2-000"/>
    <x v="0"/>
    <s v="01"/>
    <s v="02"/>
    <x v="0"/>
    <s v="000"/>
    <x v="1"/>
    <x v="10"/>
    <x v="2"/>
  </r>
  <r>
    <x v="52"/>
    <s v="Servicios de Vigilancia"/>
    <x v="2"/>
    <n v="0"/>
    <x v="0"/>
    <s v="1-01-02-2-000"/>
    <x v="0"/>
    <s v="01"/>
    <s v="02"/>
    <x v="0"/>
    <s v="000"/>
    <x v="1"/>
    <x v="10"/>
    <x v="2"/>
  </r>
  <r>
    <x v="53"/>
    <s v="Servicios de Limpieza y Fumigaciones"/>
    <x v="2"/>
    <n v="0"/>
    <x v="0"/>
    <s v="1-01-02-2-000"/>
    <x v="0"/>
    <s v="01"/>
    <s v="02"/>
    <x v="0"/>
    <s v="000"/>
    <x v="1"/>
    <x v="10"/>
    <x v="2"/>
  </r>
  <r>
    <x v="54"/>
    <s v="Servicios de Laboratorios"/>
    <x v="2"/>
    <n v="0"/>
    <x v="0"/>
    <s v="1-01-02-2-000"/>
    <x v="0"/>
    <s v="01"/>
    <s v="02"/>
    <x v="0"/>
    <s v="000"/>
    <x v="1"/>
    <x v="10"/>
    <x v="2"/>
  </r>
  <r>
    <x v="55"/>
    <s v="Servicios de Alimentación"/>
    <x v="2"/>
    <n v="0"/>
    <x v="0"/>
    <s v="1-01-02-2-000"/>
    <x v="0"/>
    <s v="01"/>
    <s v="02"/>
    <x v="0"/>
    <s v="000"/>
    <x v="1"/>
    <x v="10"/>
    <x v="2"/>
  </r>
  <r>
    <x v="56"/>
    <s v="Impresiones, Publicaciones y Reproducciones"/>
    <x v="2"/>
    <n v="2300"/>
    <x v="0"/>
    <s v="1-01-02-2-000"/>
    <x v="0"/>
    <s v="01"/>
    <s v="02"/>
    <x v="0"/>
    <s v="000"/>
    <x v="1"/>
    <x v="10"/>
    <x v="2"/>
  </r>
  <r>
    <x v="57"/>
    <s v="Atenciones Oficiales"/>
    <x v="2"/>
    <n v="3200"/>
    <x v="0"/>
    <s v="1-01-02-2-000"/>
    <x v="0"/>
    <s v="01"/>
    <s v="02"/>
    <x v="0"/>
    <s v="000"/>
    <x v="1"/>
    <x v="10"/>
    <x v="2"/>
  </r>
  <r>
    <x v="58"/>
    <s v="Arrendamiento  de Bienes Muebles"/>
    <x v="2"/>
    <n v="900"/>
    <x v="0"/>
    <s v="1-01-02-2-000"/>
    <x v="0"/>
    <s v="01"/>
    <s v="02"/>
    <x v="0"/>
    <s v="000"/>
    <x v="1"/>
    <x v="10"/>
    <x v="2"/>
  </r>
  <r>
    <x v="59"/>
    <s v="Arrendamiento  de Bienes Inmuebles"/>
    <x v="2"/>
    <n v="0"/>
    <x v="0"/>
    <s v="1-01-02-2-000"/>
    <x v="0"/>
    <s v="01"/>
    <s v="02"/>
    <x v="0"/>
    <s v="000"/>
    <x v="1"/>
    <x v="10"/>
    <x v="2"/>
  </r>
  <r>
    <x v="60"/>
    <s v="Servicios Generales y Arrendamientos Diversos"/>
    <x v="2"/>
    <n v="300"/>
    <x v="0"/>
    <s v="1-01-02-2-000"/>
    <x v="0"/>
    <s v="01"/>
    <s v="02"/>
    <x v="0"/>
    <s v="000"/>
    <x v="1"/>
    <x v="10"/>
    <x v="2"/>
  </r>
  <r>
    <x v="61"/>
    <e v="#N/A"/>
    <x v="2"/>
    <n v="1260"/>
    <x v="0"/>
    <s v="1-01-02-2-000"/>
    <x v="0"/>
    <s v="01"/>
    <s v="02"/>
    <x v="0"/>
    <s v="000"/>
    <x v="1"/>
    <x v="11"/>
    <x v="1"/>
  </r>
  <r>
    <x v="62"/>
    <s v="Pasajes al Interior"/>
    <x v="2"/>
    <n v="0"/>
    <x v="0"/>
    <s v="1-01-02-2-000"/>
    <x v="0"/>
    <s v="01"/>
    <s v="02"/>
    <x v="0"/>
    <s v="000"/>
    <x v="1"/>
    <x v="11"/>
    <x v="2"/>
  </r>
  <r>
    <x v="63"/>
    <s v="Pasajes al Exterior"/>
    <x v="2"/>
    <n v="1260"/>
    <x v="0"/>
    <s v="1-01-02-2-000"/>
    <x v="0"/>
    <s v="01"/>
    <s v="02"/>
    <x v="0"/>
    <s v="000"/>
    <x v="1"/>
    <x v="11"/>
    <x v="2"/>
  </r>
  <r>
    <x v="64"/>
    <s v="Viáticos por Comisión Interna"/>
    <x v="2"/>
    <n v="0"/>
    <x v="0"/>
    <s v="1-01-02-2-000"/>
    <x v="0"/>
    <s v="01"/>
    <s v="02"/>
    <x v="0"/>
    <s v="000"/>
    <x v="1"/>
    <x v="11"/>
    <x v="2"/>
  </r>
  <r>
    <x v="65"/>
    <s v="Viáticos por Comisión Externa"/>
    <x v="2"/>
    <n v="0"/>
    <x v="0"/>
    <s v="1-01-02-2-000"/>
    <x v="0"/>
    <s v="01"/>
    <s v="02"/>
    <x v="0"/>
    <s v="000"/>
    <x v="1"/>
    <x v="11"/>
    <x v="2"/>
  </r>
  <r>
    <x v="66"/>
    <e v="#N/A"/>
    <x v="2"/>
    <n v="49040"/>
    <x v="0"/>
    <s v="1-01-02-2-000"/>
    <x v="0"/>
    <s v="01"/>
    <s v="02"/>
    <x v="0"/>
    <s v="000"/>
    <x v="1"/>
    <x v="12"/>
    <x v="1"/>
  </r>
  <r>
    <x v="67"/>
    <s v="Servicios Jurídicos"/>
    <x v="2"/>
    <n v="0"/>
    <x v="0"/>
    <s v="1-01-02-2-000"/>
    <x v="0"/>
    <s v="01"/>
    <s v="02"/>
    <x v="0"/>
    <s v="000"/>
    <x v="1"/>
    <x v="12"/>
    <x v="2"/>
  </r>
  <r>
    <x v="68"/>
    <s v="Servicios de Contabilidad y Auditoria"/>
    <x v="2"/>
    <n v="0"/>
    <x v="0"/>
    <s v="1-01-02-2-000"/>
    <x v="0"/>
    <s v="01"/>
    <s v="02"/>
    <x v="0"/>
    <s v="000"/>
    <x v="1"/>
    <x v="12"/>
    <x v="2"/>
  </r>
  <r>
    <x v="69"/>
    <s v="Servicios de Capacitación"/>
    <x v="2"/>
    <n v="0"/>
    <x v="0"/>
    <s v="1-01-02-2-000"/>
    <x v="0"/>
    <s v="01"/>
    <s v="02"/>
    <x v="0"/>
    <s v="000"/>
    <x v="1"/>
    <x v="12"/>
    <x v="2"/>
  </r>
  <r>
    <x v="70"/>
    <s v="Desarrollos Informáticos"/>
    <x v="2"/>
    <n v="40000"/>
    <x v="0"/>
    <s v="1-01-02-2-000"/>
    <x v="0"/>
    <s v="01"/>
    <s v="02"/>
    <x v="0"/>
    <s v="000"/>
    <x v="1"/>
    <x v="12"/>
    <x v="2"/>
  </r>
  <r>
    <x v="71"/>
    <s v="Estudios e Investigaciones"/>
    <x v="2"/>
    <n v="0"/>
    <x v="0"/>
    <s v="1-01-02-2-000"/>
    <x v="0"/>
    <s v="01"/>
    <s v="02"/>
    <x v="0"/>
    <s v="000"/>
    <x v="1"/>
    <x v="12"/>
    <x v="2"/>
  </r>
  <r>
    <x v="72"/>
    <s v="Consultorías, Estudios e Investigaciones Diversas"/>
    <x v="2"/>
    <n v="9040"/>
    <x v="0"/>
    <s v="1-01-02-2-000"/>
    <x v="0"/>
    <s v="01"/>
    <s v="02"/>
    <x v="0"/>
    <s v="000"/>
    <x v="1"/>
    <x v="12"/>
    <x v="2"/>
  </r>
  <r>
    <x v="73"/>
    <e v="#N/A"/>
    <x v="2"/>
    <n v="0"/>
    <x v="0"/>
    <s v="1-01-02-2-000"/>
    <x v="0"/>
    <s v="01"/>
    <s v="02"/>
    <x v="0"/>
    <s v="000"/>
    <x v="2"/>
    <x v="13"/>
    <x v="0"/>
  </r>
  <r>
    <x v="74"/>
    <e v="#N/A"/>
    <x v="2"/>
    <n v="0"/>
    <x v="0"/>
    <s v="1-01-02-2-000"/>
    <x v="0"/>
    <s v="01"/>
    <s v="02"/>
    <x v="0"/>
    <s v="000"/>
    <x v="2"/>
    <x v="14"/>
    <x v="1"/>
  </r>
  <r>
    <x v="75"/>
    <s v="Tasas"/>
    <x v="2"/>
    <n v="0"/>
    <x v="0"/>
    <s v="1-01-02-2-000"/>
    <x v="0"/>
    <s v="01"/>
    <s v="02"/>
    <x v="0"/>
    <s v="000"/>
    <x v="2"/>
    <x v="14"/>
    <x v="2"/>
  </r>
  <r>
    <x v="76"/>
    <s v="Derechos"/>
    <x v="2"/>
    <n v="0"/>
    <x v="0"/>
    <s v="1-01-02-2-000"/>
    <x v="0"/>
    <s v="01"/>
    <s v="02"/>
    <x v="0"/>
    <s v="000"/>
    <x v="2"/>
    <x v="14"/>
    <x v="2"/>
  </r>
  <r>
    <x v="77"/>
    <s v="Impuestos, Tasas y Derechos Diversos"/>
    <x v="2"/>
    <n v="0"/>
    <x v="0"/>
    <s v="1-01-02-2-000"/>
    <x v="0"/>
    <s v="01"/>
    <s v="02"/>
    <x v="0"/>
    <s v="000"/>
    <x v="2"/>
    <x v="14"/>
    <x v="2"/>
  </r>
  <r>
    <x v="78"/>
    <e v="#N/A"/>
    <x v="2"/>
    <n v="0"/>
    <x v="0"/>
    <s v="1-01-02-2-000"/>
    <x v="0"/>
    <s v="01"/>
    <s v="02"/>
    <x v="0"/>
    <s v="000"/>
    <x v="2"/>
    <x v="15"/>
    <x v="1"/>
  </r>
  <r>
    <x v="79"/>
    <s v="Primas y Gastos de Seguros de Personas"/>
    <x v="2"/>
    <n v="0"/>
    <x v="0"/>
    <s v="1-01-02-2-000"/>
    <x v="0"/>
    <s v="01"/>
    <s v="02"/>
    <x v="0"/>
    <s v="000"/>
    <x v="2"/>
    <x v="15"/>
    <x v="2"/>
  </r>
  <r>
    <x v="80"/>
    <s v="Primas y Gastos de Seguros de Bienes"/>
    <x v="2"/>
    <n v="0"/>
    <x v="0"/>
    <s v="1-01-02-2-000"/>
    <x v="0"/>
    <s v="01"/>
    <s v="02"/>
    <x v="0"/>
    <s v="000"/>
    <x v="2"/>
    <x v="15"/>
    <x v="2"/>
  </r>
  <r>
    <x v="81"/>
    <s v="Comisiones y Gastos Bancarios"/>
    <x v="2"/>
    <n v="0"/>
    <x v="0"/>
    <s v="1-01-02-2-000"/>
    <x v="0"/>
    <s v="01"/>
    <s v="02"/>
    <x v="0"/>
    <s v="000"/>
    <x v="2"/>
    <x v="15"/>
    <x v="2"/>
  </r>
  <r>
    <x v="82"/>
    <e v="#N/A"/>
    <x v="2"/>
    <n v="0"/>
    <x v="0"/>
    <s v="1-01-02-2-000"/>
    <x v="0"/>
    <s v="01"/>
    <s v="02"/>
    <x v="0"/>
    <s v="000"/>
    <x v="2"/>
    <x v="16"/>
    <x v="1"/>
  </r>
  <r>
    <x v="83"/>
    <s v="Sentencias Judiciales"/>
    <x v="2"/>
    <n v="0"/>
    <x v="0"/>
    <s v="1-01-02-2-000"/>
    <x v="0"/>
    <s v="01"/>
    <s v="02"/>
    <x v="0"/>
    <s v="000"/>
    <x v="2"/>
    <x v="16"/>
    <x v="2"/>
  </r>
  <r>
    <x v="84"/>
    <s v="Gastos Diversos"/>
    <x v="2"/>
    <n v="0"/>
    <x v="0"/>
    <s v="1-01-02-2-000"/>
    <x v="0"/>
    <s v="01"/>
    <s v="02"/>
    <x v="0"/>
    <s v="000"/>
    <x v="2"/>
    <x v="16"/>
    <x v="2"/>
  </r>
  <r>
    <x v="85"/>
    <e v="#N/A"/>
    <x v="2"/>
    <n v="0"/>
    <x v="0"/>
    <s v="1-01-02-2-000"/>
    <x v="0"/>
    <s v="01"/>
    <s v="02"/>
    <x v="0"/>
    <s v="000"/>
    <x v="3"/>
    <x v="17"/>
    <x v="0"/>
  </r>
  <r>
    <x v="86"/>
    <e v="#N/A"/>
    <x v="2"/>
    <n v="0"/>
    <x v="0"/>
    <s v="1-01-02-2-000"/>
    <x v="0"/>
    <s v="01"/>
    <s v="02"/>
    <x v="0"/>
    <s v="000"/>
    <x v="3"/>
    <x v="18"/>
    <x v="1"/>
  </r>
  <r>
    <x v="87"/>
    <s v="Transferencias Corrientes al Sector Publico"/>
    <x v="2"/>
    <n v="0"/>
    <x v="0"/>
    <s v="1-01-02-2-000"/>
    <x v="0"/>
    <s v="01"/>
    <s v="02"/>
    <x v="0"/>
    <s v="000"/>
    <x v="3"/>
    <x v="18"/>
    <x v="2"/>
  </r>
  <r>
    <x v="88"/>
    <e v="#N/A"/>
    <x v="2"/>
    <n v="0"/>
    <x v="0"/>
    <s v="1-01-02-2-000"/>
    <x v="0"/>
    <s v="01"/>
    <s v="02"/>
    <x v="0"/>
    <s v="000"/>
    <x v="3"/>
    <x v="19"/>
    <x v="1"/>
  </r>
  <r>
    <x v="89"/>
    <s v="A Empresas Privadas no Financieras"/>
    <x v="2"/>
    <n v="0"/>
    <x v="0"/>
    <s v="1-01-02-2-000"/>
    <x v="0"/>
    <s v="01"/>
    <s v="02"/>
    <x v="0"/>
    <s v="000"/>
    <x v="3"/>
    <x v="19"/>
    <x v="2"/>
  </r>
  <r>
    <x v="90"/>
    <s v="Becas"/>
    <x v="2"/>
    <n v="0"/>
    <x v="0"/>
    <s v="1-01-02-2-000"/>
    <x v="0"/>
    <s v="01"/>
    <s v="02"/>
    <x v="0"/>
    <s v="000"/>
    <x v="3"/>
    <x v="19"/>
    <x v="2"/>
  </r>
  <r>
    <x v="91"/>
    <e v="#N/A"/>
    <x v="2"/>
    <n v="0"/>
    <x v="0"/>
    <s v="1-01-02-2-000"/>
    <x v="0"/>
    <s v="01"/>
    <s v="02"/>
    <x v="0"/>
    <s v="000"/>
    <x v="3"/>
    <x v="20"/>
    <x v="1"/>
  </r>
  <r>
    <x v="92"/>
    <s v="A Organismos Multilaterales"/>
    <x v="2"/>
    <n v="0"/>
    <x v="0"/>
    <s v="1-01-02-2-000"/>
    <x v="0"/>
    <s v="01"/>
    <s v="02"/>
    <x v="0"/>
    <s v="000"/>
    <x v="3"/>
    <x v="20"/>
    <x v="2"/>
  </r>
  <r>
    <x v="93"/>
    <e v="#N/A"/>
    <x v="2"/>
    <n v="37580"/>
    <x v="0"/>
    <s v="1-01-02-2-000"/>
    <x v="0"/>
    <s v="01"/>
    <s v="02"/>
    <x v="0"/>
    <s v="000"/>
    <x v="4"/>
    <x v="21"/>
    <x v="0"/>
  </r>
  <r>
    <x v="94"/>
    <e v="#N/A"/>
    <x v="2"/>
    <n v="28700"/>
    <x v="0"/>
    <s v="1-01-02-2-000"/>
    <x v="0"/>
    <s v="01"/>
    <s v="02"/>
    <x v="0"/>
    <s v="000"/>
    <x v="4"/>
    <x v="22"/>
    <x v="1"/>
  </r>
  <r>
    <x v="95"/>
    <s v="Mobiliarios"/>
    <x v="2"/>
    <n v="0"/>
    <x v="0"/>
    <s v="1-01-02-2-000"/>
    <x v="0"/>
    <s v="01"/>
    <s v="02"/>
    <x v="0"/>
    <s v="000"/>
    <x v="4"/>
    <x v="22"/>
    <x v="2"/>
  </r>
  <r>
    <x v="96"/>
    <s v="Maquinaria y Equipos"/>
    <x v="2"/>
    <n v="700"/>
    <x v="0"/>
    <s v="1-01-02-2-000"/>
    <x v="0"/>
    <s v="01"/>
    <s v="02"/>
    <x v="0"/>
    <s v="000"/>
    <x v="4"/>
    <x v="22"/>
    <x v="2"/>
  </r>
  <r>
    <x v="97"/>
    <s v="Equipos Informáticos"/>
    <x v="2"/>
    <n v="28000"/>
    <x v="0"/>
    <s v="1-01-02-2-000"/>
    <x v="0"/>
    <s v="01"/>
    <s v="02"/>
    <x v="0"/>
    <s v="000"/>
    <x v="4"/>
    <x v="22"/>
    <x v="2"/>
  </r>
  <r>
    <x v="98"/>
    <s v="Vehículos de Transporte"/>
    <x v="2"/>
    <n v="0"/>
    <x v="0"/>
    <s v="1-01-02-2-000"/>
    <x v="0"/>
    <s v="01"/>
    <s v="02"/>
    <x v="0"/>
    <s v="000"/>
    <x v="4"/>
    <x v="22"/>
    <x v="2"/>
  </r>
  <r>
    <x v="99"/>
    <s v="Herramientas y Repuestos Principales"/>
    <x v="2"/>
    <n v="0"/>
    <x v="0"/>
    <s v="1-01-02-2-000"/>
    <x v="0"/>
    <s v="01"/>
    <s v="02"/>
    <x v="0"/>
    <s v="000"/>
    <x v="4"/>
    <x v="22"/>
    <x v="2"/>
  </r>
  <r>
    <x v="100"/>
    <s v="Bienes Muebles Diversos"/>
    <x v="2"/>
    <n v="0"/>
    <x v="0"/>
    <s v="1-01-02-2-000"/>
    <x v="0"/>
    <s v="01"/>
    <s v="02"/>
    <x v="0"/>
    <s v="000"/>
    <x v="4"/>
    <x v="22"/>
    <x v="2"/>
  </r>
  <r>
    <x v="101"/>
    <e v="#N/A"/>
    <x v="2"/>
    <n v="0"/>
    <x v="0"/>
    <s v="1-01-02-2-000"/>
    <x v="0"/>
    <s v="01"/>
    <s v="02"/>
    <x v="0"/>
    <s v="000"/>
    <x v="4"/>
    <x v="23"/>
    <x v="1"/>
  </r>
  <r>
    <x v="102"/>
    <s v="Terrenos"/>
    <x v="2"/>
    <n v="0"/>
    <x v="0"/>
    <s v="1-01-02-2-000"/>
    <x v="0"/>
    <s v="01"/>
    <s v="02"/>
    <x v="0"/>
    <s v="000"/>
    <x v="4"/>
    <x v="23"/>
    <x v="2"/>
  </r>
  <r>
    <x v="103"/>
    <e v="#N/A"/>
    <x v="2"/>
    <n v="0"/>
    <x v="0"/>
    <s v="1-01-02-2-000"/>
    <x v="0"/>
    <s v="01"/>
    <s v="02"/>
    <x v="0"/>
    <s v="000"/>
    <x v="4"/>
    <x v="24"/>
    <x v="1"/>
  </r>
  <r>
    <x v="104"/>
    <s v="Ganado Vacuno"/>
    <x v="2"/>
    <n v="0"/>
    <x v="0"/>
    <s v="1-01-02-2-000"/>
    <x v="0"/>
    <s v="01"/>
    <s v="02"/>
    <x v="0"/>
    <s v="000"/>
    <x v="4"/>
    <x v="24"/>
    <x v="2"/>
  </r>
  <r>
    <x v="105"/>
    <s v="Semovientes Diversos"/>
    <x v="2"/>
    <n v="0"/>
    <x v="0"/>
    <s v="1-01-02-2-000"/>
    <x v="0"/>
    <s v="01"/>
    <s v="02"/>
    <x v="0"/>
    <s v="000"/>
    <x v="4"/>
    <x v="24"/>
    <x v="2"/>
  </r>
  <r>
    <x v="106"/>
    <e v="#N/A"/>
    <x v="2"/>
    <n v="8880"/>
    <x v="0"/>
    <s v="1-01-02-2-000"/>
    <x v="0"/>
    <s v="01"/>
    <s v="02"/>
    <x v="0"/>
    <s v="000"/>
    <x v="4"/>
    <x v="25"/>
    <x v="1"/>
  </r>
  <r>
    <x v="107"/>
    <s v="Derechos de la Propiedad Intelectual"/>
    <x v="2"/>
    <n v="8880"/>
    <x v="0"/>
    <s v="1-01-02-2-000"/>
    <x v="0"/>
    <s v="01"/>
    <s v="02"/>
    <x v="0"/>
    <s v="000"/>
    <x v="4"/>
    <x v="25"/>
    <x v="2"/>
  </r>
  <r>
    <x v="108"/>
    <e v="#N/A"/>
    <x v="2"/>
    <n v="0"/>
    <x v="0"/>
    <s v="1-01-02-2-000"/>
    <x v="0"/>
    <s v="01"/>
    <s v="02"/>
    <x v="0"/>
    <s v="000"/>
    <x v="4"/>
    <x v="26"/>
    <x v="1"/>
  </r>
  <r>
    <x v="109"/>
    <s v="Proyectos y Programas de Inversión Diversos"/>
    <x v="2"/>
    <n v="0"/>
    <x v="0"/>
    <s v="1-01-02-2-000"/>
    <x v="0"/>
    <s v="01"/>
    <s v="02"/>
    <x v="0"/>
    <s v="000"/>
    <x v="4"/>
    <x v="26"/>
    <x v="2"/>
  </r>
  <r>
    <x v="110"/>
    <e v="#N/A"/>
    <x v="2"/>
    <n v="0"/>
    <x v="0"/>
    <s v="1-01-02-2-000"/>
    <x v="0"/>
    <s v="01"/>
    <s v="02"/>
    <x v="0"/>
    <s v="000"/>
    <x v="4"/>
    <x v="27"/>
    <x v="1"/>
  </r>
  <r>
    <x v="111"/>
    <s v="De Viviendas y Oficina"/>
    <x v="2"/>
    <n v="0"/>
    <x v="0"/>
    <s v="1-01-02-2-000"/>
    <x v="0"/>
    <s v="01"/>
    <s v="02"/>
    <x v="0"/>
    <s v="000"/>
    <x v="4"/>
    <x v="27"/>
    <x v="2"/>
  </r>
  <r>
    <x v="112"/>
    <s v="Supervisión de Infraestructura"/>
    <x v="2"/>
    <n v="0"/>
    <x v="0"/>
    <s v="1-01-02-2-000"/>
    <x v="0"/>
    <s v="01"/>
    <s v="02"/>
    <x v="0"/>
    <s v="000"/>
    <x v="4"/>
    <x v="27"/>
    <x v="2"/>
  </r>
  <r>
    <x v="113"/>
    <s v="Obras de Infraestructuras Diversas"/>
    <x v="2"/>
    <n v="0"/>
    <x v="0"/>
    <s v="1-01-02-2-000"/>
    <x v="0"/>
    <s v="01"/>
    <s v="02"/>
    <x v="0"/>
    <s v="000"/>
    <x v="4"/>
    <x v="27"/>
    <x v="2"/>
  </r>
  <r>
    <x v="114"/>
    <e v="#N/A"/>
    <x v="2"/>
    <n v="0"/>
    <x v="0"/>
    <s v="1-01-02-2-000"/>
    <x v="0"/>
    <s v="01"/>
    <s v="02"/>
    <x v="0"/>
    <s v="000"/>
    <x v="5"/>
    <x v="28"/>
    <x v="0"/>
  </r>
  <r>
    <x v="115"/>
    <e v="#N/A"/>
    <x v="2"/>
    <n v="0"/>
    <x v="0"/>
    <s v="1-01-02-2-000"/>
    <x v="0"/>
    <s v="01"/>
    <s v="02"/>
    <x v="0"/>
    <s v="000"/>
    <x v="5"/>
    <x v="29"/>
    <x v="1"/>
  </r>
  <r>
    <x v="116"/>
    <s v="A Personas Naturales"/>
    <x v="2"/>
    <n v="0"/>
    <x v="0"/>
    <s v="1-01-02-2-000"/>
    <x v="0"/>
    <s v="01"/>
    <s v="02"/>
    <x v="0"/>
    <s v="000"/>
    <x v="5"/>
    <x v="29"/>
    <x v="2"/>
  </r>
  <r>
    <x v="117"/>
    <e v="#N/A"/>
    <x v="2"/>
    <n v="0"/>
    <x v="0"/>
    <s v="1-01-02-2-000"/>
    <x v="0"/>
    <s v="01"/>
    <s v="02"/>
    <x v="0"/>
    <s v="000"/>
    <x v="6"/>
    <x v="30"/>
    <x v="0"/>
  </r>
  <r>
    <x v="118"/>
    <e v="#N/A"/>
    <x v="2"/>
    <n v="0"/>
    <x v="0"/>
    <s v="1-01-02-2-000"/>
    <x v="0"/>
    <s v="01"/>
    <s v="02"/>
    <x v="0"/>
    <s v="000"/>
    <x v="6"/>
    <x v="31"/>
    <x v="1"/>
  </r>
  <r>
    <x v="119"/>
    <s v="Depósitos a Plazos"/>
    <x v="2"/>
    <n v="0"/>
    <x v="0"/>
    <s v="1-01-02-2-000"/>
    <x v="0"/>
    <s v="01"/>
    <s v="02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3"/>
    <n v="369936"/>
    <x v="0"/>
    <s v="1-01-03-2-000"/>
    <x v="0"/>
    <s v="01"/>
    <s v="03"/>
    <x v="0"/>
    <s v="000"/>
    <x v="0"/>
    <x v="0"/>
    <x v="0"/>
  </r>
  <r>
    <x v="1"/>
    <e v="#N/A"/>
    <x v="3"/>
    <n v="297937"/>
    <x v="0"/>
    <s v="1-01-03-2-000"/>
    <x v="0"/>
    <s v="01"/>
    <s v="03"/>
    <x v="0"/>
    <s v="000"/>
    <x v="0"/>
    <x v="1"/>
    <x v="1"/>
  </r>
  <r>
    <x v="2"/>
    <s v="Sueldos"/>
    <x v="3"/>
    <n v="240802"/>
    <x v="0"/>
    <s v="1-01-03-2-000"/>
    <x v="0"/>
    <s v="01"/>
    <s v="03"/>
    <x v="0"/>
    <s v="000"/>
    <x v="0"/>
    <x v="1"/>
    <x v="2"/>
  </r>
  <r>
    <x v="3"/>
    <s v="Aguinaldos"/>
    <x v="3"/>
    <n v="12780"/>
    <x v="0"/>
    <s v="1-01-03-2-000"/>
    <x v="0"/>
    <s v="01"/>
    <s v="03"/>
    <x v="0"/>
    <s v="000"/>
    <x v="0"/>
    <x v="1"/>
    <x v="2"/>
  </r>
  <r>
    <x v="4"/>
    <s v="Dietas"/>
    <x v="3"/>
    <m/>
    <x v="0"/>
    <s v="1-01-03-2-000"/>
    <x v="0"/>
    <s v="01"/>
    <s v="03"/>
    <x v="0"/>
    <s v="000"/>
    <x v="0"/>
    <x v="1"/>
    <x v="2"/>
  </r>
  <r>
    <x v="5"/>
    <s v="Complementos "/>
    <x v="3"/>
    <m/>
    <x v="0"/>
    <s v="1-01-03-2-000"/>
    <x v="0"/>
    <s v="01"/>
    <s v="03"/>
    <x v="0"/>
    <s v="000"/>
    <x v="0"/>
    <x v="1"/>
    <x v="2"/>
  </r>
  <r>
    <x v="6"/>
    <s v="Beneficios Adicionales"/>
    <x v="3"/>
    <n v="44355"/>
    <x v="0"/>
    <s v="1-01-03-2-000"/>
    <x v="0"/>
    <s v="01"/>
    <s v="03"/>
    <x v="0"/>
    <s v="000"/>
    <x v="0"/>
    <x v="1"/>
    <x v="2"/>
  </r>
  <r>
    <x v="7"/>
    <e v="#N/A"/>
    <x v="3"/>
    <n v="21001"/>
    <x v="0"/>
    <s v="1-01-03-2-000"/>
    <x v="0"/>
    <s v="01"/>
    <s v="03"/>
    <x v="0"/>
    <s v="000"/>
    <x v="0"/>
    <x v="2"/>
    <x v="1"/>
  </r>
  <r>
    <x v="8"/>
    <s v="Sueldos"/>
    <x v="3"/>
    <n v="19810"/>
    <x v="0"/>
    <s v="1-01-03-2-000"/>
    <x v="0"/>
    <s v="01"/>
    <s v="03"/>
    <x v="0"/>
    <s v="000"/>
    <x v="0"/>
    <x v="2"/>
    <x v="2"/>
  </r>
  <r>
    <x v="9"/>
    <s v="Aguinaldos"/>
    <x v="3"/>
    <n v="835"/>
    <x v="0"/>
    <s v="1-01-03-2-000"/>
    <x v="0"/>
    <s v="01"/>
    <s v="03"/>
    <x v="0"/>
    <s v="000"/>
    <x v="0"/>
    <x v="2"/>
    <x v="2"/>
  </r>
  <r>
    <x v="10"/>
    <s v="Beneficios Adicionales"/>
    <x v="3"/>
    <n v="356"/>
    <x v="0"/>
    <s v="1-01-03-2-000"/>
    <x v="0"/>
    <s v="01"/>
    <s v="03"/>
    <x v="0"/>
    <s v="000"/>
    <x v="0"/>
    <x v="2"/>
    <x v="2"/>
  </r>
  <r>
    <x v="11"/>
    <e v="#N/A"/>
    <x v="3"/>
    <n v="10000"/>
    <x v="0"/>
    <s v="1-01-03-2-000"/>
    <x v="0"/>
    <s v="01"/>
    <s v="03"/>
    <x v="0"/>
    <s v="000"/>
    <x v="0"/>
    <x v="3"/>
    <x v="1"/>
  </r>
  <r>
    <x v="12"/>
    <s v="Horas Extraordinarias"/>
    <x v="3"/>
    <n v="10000"/>
    <x v="0"/>
    <s v="1-01-03-2-000"/>
    <x v="0"/>
    <s v="01"/>
    <s v="03"/>
    <x v="0"/>
    <s v="000"/>
    <x v="0"/>
    <x v="3"/>
    <x v="2"/>
  </r>
  <r>
    <x v="13"/>
    <e v="#N/A"/>
    <x v="3"/>
    <n v="19817"/>
    <x v="0"/>
    <s v="1-01-03-2-000"/>
    <x v="0"/>
    <s v="01"/>
    <s v="03"/>
    <x v="0"/>
    <s v="000"/>
    <x v="0"/>
    <x v="4"/>
    <x v="1"/>
  </r>
  <r>
    <x v="14"/>
    <s v="Por Remuneraciones Permanentes"/>
    <x v="3"/>
    <n v="18197"/>
    <x v="0"/>
    <s v="1-01-03-2-000"/>
    <x v="0"/>
    <s v="01"/>
    <s v="03"/>
    <x v="0"/>
    <s v="000"/>
    <x v="0"/>
    <x v="4"/>
    <x v="2"/>
  </r>
  <r>
    <x v="15"/>
    <s v="Por Remuneraciones Eventuales"/>
    <x v="3"/>
    <n v="1620"/>
    <x v="0"/>
    <s v="1-01-03-2-000"/>
    <x v="0"/>
    <s v="01"/>
    <s v="03"/>
    <x v="0"/>
    <s v="000"/>
    <x v="0"/>
    <x v="4"/>
    <x v="2"/>
  </r>
  <r>
    <x v="16"/>
    <e v="#N/A"/>
    <x v="3"/>
    <n v="21181"/>
    <x v="0"/>
    <s v="1-01-03-2-000"/>
    <x v="0"/>
    <s v="01"/>
    <s v="03"/>
    <x v="0"/>
    <s v="000"/>
    <x v="0"/>
    <x v="5"/>
    <x v="1"/>
  </r>
  <r>
    <x v="17"/>
    <s v="Por Remuneraciones Permanentes"/>
    <x v="3"/>
    <n v="19611"/>
    <x v="0"/>
    <s v="1-01-03-2-000"/>
    <x v="0"/>
    <s v="01"/>
    <s v="03"/>
    <x v="0"/>
    <s v="000"/>
    <x v="0"/>
    <x v="5"/>
    <x v="2"/>
  </r>
  <r>
    <x v="18"/>
    <s v="Por Remuneraciones Eventuales"/>
    <x v="3"/>
    <n v="1570"/>
    <x v="0"/>
    <s v="1-01-03-2-000"/>
    <x v="0"/>
    <s v="01"/>
    <s v="03"/>
    <x v="0"/>
    <s v="000"/>
    <x v="0"/>
    <x v="5"/>
    <x v="2"/>
  </r>
  <r>
    <x v="19"/>
    <e v="#N/A"/>
    <x v="3"/>
    <n v="0"/>
    <x v="0"/>
    <s v="1-01-03-2-000"/>
    <x v="0"/>
    <s v="01"/>
    <s v="03"/>
    <x v="0"/>
    <s v="000"/>
    <x v="0"/>
    <x v="6"/>
    <x v="1"/>
  </r>
  <r>
    <x v="20"/>
    <s v="Al Personal de Servicios Permanente"/>
    <x v="3"/>
    <m/>
    <x v="0"/>
    <s v="1-01-03-2-000"/>
    <x v="0"/>
    <s v="01"/>
    <s v="03"/>
    <x v="0"/>
    <s v="000"/>
    <x v="0"/>
    <x v="6"/>
    <x v="2"/>
  </r>
  <r>
    <x v="21"/>
    <e v="#N/A"/>
    <x v="3"/>
    <n v="304336.00109919999"/>
    <x v="0"/>
    <s v="1-01-03-2-000"/>
    <x v="0"/>
    <s v="01"/>
    <s v="03"/>
    <x v="0"/>
    <s v="000"/>
    <x v="1"/>
    <x v="7"/>
    <x v="0"/>
  </r>
  <r>
    <x v="22"/>
    <e v="#N/A"/>
    <x v="3"/>
    <n v="85381.000799200003"/>
    <x v="0"/>
    <s v="1-01-03-2-000"/>
    <x v="0"/>
    <s v="01"/>
    <s v="03"/>
    <x v="0"/>
    <s v="000"/>
    <x v="1"/>
    <x v="8"/>
    <x v="1"/>
  </r>
  <r>
    <x v="23"/>
    <s v="Productos Alimenticios para Personas"/>
    <x v="3"/>
    <n v="9015"/>
    <x v="0"/>
    <s v="1-01-03-2-000"/>
    <x v="0"/>
    <s v="01"/>
    <s v="03"/>
    <x v="0"/>
    <s v="000"/>
    <x v="1"/>
    <x v="8"/>
    <x v="2"/>
  </r>
  <r>
    <x v="24"/>
    <s v="Productos Agropecuarios y Forestales"/>
    <x v="3"/>
    <n v="900"/>
    <x v="0"/>
    <s v="1-01-03-2-000"/>
    <x v="0"/>
    <s v="01"/>
    <s v="03"/>
    <x v="0"/>
    <s v="000"/>
    <x v="1"/>
    <x v="8"/>
    <x v="2"/>
  </r>
  <r>
    <x v="25"/>
    <s v="Productos Textiles y Vestuarios"/>
    <x v="3"/>
    <n v="2120"/>
    <x v="0"/>
    <s v="1-01-03-2-000"/>
    <x v="0"/>
    <s v="01"/>
    <s v="03"/>
    <x v="0"/>
    <s v="000"/>
    <x v="1"/>
    <x v="8"/>
    <x v="2"/>
  </r>
  <r>
    <x v="26"/>
    <s v="Productos de Papel y Cartón"/>
    <x v="3"/>
    <n v="8750.0007991999992"/>
    <x v="0"/>
    <s v="1-01-03-2-000"/>
    <x v="0"/>
    <s v="01"/>
    <s v="03"/>
    <x v="0"/>
    <s v="000"/>
    <x v="1"/>
    <x v="8"/>
    <x v="2"/>
  </r>
  <r>
    <x v="27"/>
    <s v="Productos de Cuero y Caucho"/>
    <x v="3"/>
    <n v="0"/>
    <x v="0"/>
    <s v="1-01-03-2-000"/>
    <x v="0"/>
    <s v="01"/>
    <s v="03"/>
    <x v="0"/>
    <s v="000"/>
    <x v="1"/>
    <x v="8"/>
    <x v="2"/>
  </r>
  <r>
    <x v="28"/>
    <s v="Productos Químicos"/>
    <x v="3"/>
    <n v="3596"/>
    <x v="0"/>
    <s v="1-01-03-2-000"/>
    <x v="0"/>
    <s v="01"/>
    <s v="03"/>
    <x v="0"/>
    <s v="000"/>
    <x v="1"/>
    <x v="8"/>
    <x v="2"/>
  </r>
  <r>
    <x v="29"/>
    <s v="Productos Farmacéuticos y Medicinales"/>
    <x v="3"/>
    <n v="720"/>
    <x v="0"/>
    <s v="1-01-03-2-000"/>
    <x v="0"/>
    <s v="01"/>
    <s v="03"/>
    <x v="0"/>
    <s v="000"/>
    <x v="1"/>
    <x v="8"/>
    <x v="2"/>
  </r>
  <r>
    <x v="30"/>
    <s v="Llantas y Neumáticos"/>
    <x v="3"/>
    <n v="1800"/>
    <x v="0"/>
    <s v="1-01-03-2-000"/>
    <x v="0"/>
    <s v="01"/>
    <s v="03"/>
    <x v="0"/>
    <s v="000"/>
    <x v="1"/>
    <x v="8"/>
    <x v="2"/>
  </r>
  <r>
    <x v="31"/>
    <s v="Combustibles y Lubricantes"/>
    <x v="3"/>
    <n v="15300"/>
    <x v="0"/>
    <s v="1-01-03-2-000"/>
    <x v="0"/>
    <s v="01"/>
    <s v="03"/>
    <x v="0"/>
    <s v="000"/>
    <x v="1"/>
    <x v="8"/>
    <x v="2"/>
  </r>
  <r>
    <x v="32"/>
    <s v="Minerales no Metálicos y Productos Derivados"/>
    <x v="3"/>
    <n v="240"/>
    <x v="0"/>
    <s v="1-01-03-2-000"/>
    <x v="0"/>
    <s v="01"/>
    <s v="03"/>
    <x v="0"/>
    <s v="000"/>
    <x v="1"/>
    <x v="8"/>
    <x v="2"/>
  </r>
  <r>
    <x v="33"/>
    <s v="Minerales Metálicos y Productos Derivados"/>
    <x v="3"/>
    <n v="240"/>
    <x v="0"/>
    <s v="1-01-03-2-000"/>
    <x v="0"/>
    <s v="01"/>
    <s v="03"/>
    <x v="0"/>
    <s v="000"/>
    <x v="1"/>
    <x v="8"/>
    <x v="2"/>
  </r>
  <r>
    <x v="34"/>
    <s v="Materiales de Oficina"/>
    <x v="3"/>
    <n v="2918"/>
    <x v="0"/>
    <s v="1-01-03-2-000"/>
    <x v="0"/>
    <s v="01"/>
    <s v="03"/>
    <x v="0"/>
    <s v="000"/>
    <x v="1"/>
    <x v="8"/>
    <x v="2"/>
  </r>
  <r>
    <x v="35"/>
    <s v="Materiales Informáticos"/>
    <x v="3"/>
    <n v="10997"/>
    <x v="0"/>
    <s v="1-01-03-2-000"/>
    <x v="0"/>
    <s v="01"/>
    <s v="03"/>
    <x v="0"/>
    <s v="000"/>
    <x v="1"/>
    <x v="8"/>
    <x v="2"/>
  </r>
  <r>
    <x v="36"/>
    <s v="Libros, Textos, Útiles de Enseñanza y Publicaciones"/>
    <x v="3"/>
    <n v="240"/>
    <x v="0"/>
    <s v="1-01-03-2-000"/>
    <x v="0"/>
    <s v="01"/>
    <s v="03"/>
    <x v="0"/>
    <s v="000"/>
    <x v="1"/>
    <x v="8"/>
    <x v="2"/>
  </r>
  <r>
    <x v="37"/>
    <s v="Materiales de Defensa y Seguridad Pública"/>
    <x v="3"/>
    <n v="0"/>
    <x v="0"/>
    <s v="1-01-03-2-000"/>
    <x v="0"/>
    <s v="01"/>
    <s v="03"/>
    <x v="0"/>
    <s v="000"/>
    <x v="1"/>
    <x v="8"/>
    <x v="2"/>
  </r>
  <r>
    <x v="38"/>
    <s v="Herramientas Repuestos y Accesorios "/>
    <x v="3"/>
    <n v="11564"/>
    <x v="0"/>
    <s v="1-01-03-2-000"/>
    <x v="0"/>
    <s v="01"/>
    <s v="03"/>
    <x v="0"/>
    <s v="000"/>
    <x v="1"/>
    <x v="8"/>
    <x v="2"/>
  </r>
  <r>
    <x v="39"/>
    <s v="Materiales Eléctricos "/>
    <x v="3"/>
    <n v="1100"/>
    <x v="0"/>
    <s v="1-01-03-2-000"/>
    <x v="0"/>
    <s v="01"/>
    <s v="03"/>
    <x v="0"/>
    <s v="000"/>
    <x v="1"/>
    <x v="8"/>
    <x v="2"/>
  </r>
  <r>
    <x v="40"/>
    <s v="Bienes de Uso y Consumo  Diversos"/>
    <x v="3"/>
    <n v="15881"/>
    <x v="0"/>
    <s v="1-01-03-2-000"/>
    <x v="0"/>
    <s v="01"/>
    <s v="03"/>
    <x v="0"/>
    <s v="000"/>
    <x v="1"/>
    <x v="8"/>
    <x v="2"/>
  </r>
  <r>
    <x v="41"/>
    <e v="#N/A"/>
    <x v="3"/>
    <n v="58080"/>
    <x v="0"/>
    <s v="1-01-03-2-000"/>
    <x v="0"/>
    <s v="01"/>
    <s v="03"/>
    <x v="0"/>
    <s v="000"/>
    <x v="1"/>
    <x v="9"/>
    <x v="1"/>
  </r>
  <r>
    <x v="42"/>
    <s v="Servicios de Energía Eléctrica"/>
    <x v="3"/>
    <n v="34800"/>
    <x v="0"/>
    <s v="1-01-03-2-000"/>
    <x v="0"/>
    <s v="01"/>
    <s v="03"/>
    <x v="0"/>
    <s v="000"/>
    <x v="1"/>
    <x v="9"/>
    <x v="2"/>
  </r>
  <r>
    <x v="43"/>
    <s v="Servicios Agua"/>
    <x v="3"/>
    <n v="5820"/>
    <x v="0"/>
    <s v="1-01-03-2-000"/>
    <x v="0"/>
    <s v="01"/>
    <s v="03"/>
    <x v="0"/>
    <s v="000"/>
    <x v="1"/>
    <x v="9"/>
    <x v="2"/>
  </r>
  <r>
    <x v="44"/>
    <s v="Servicios de Telecomunicaciones"/>
    <x v="3"/>
    <n v="17460"/>
    <x v="0"/>
    <s v="1-01-03-2-000"/>
    <x v="0"/>
    <s v="01"/>
    <s v="03"/>
    <x v="0"/>
    <s v="000"/>
    <x v="1"/>
    <x v="9"/>
    <x v="2"/>
  </r>
  <r>
    <x v="45"/>
    <s v="Servicios de Correos"/>
    <x v="3"/>
    <n v="0"/>
    <x v="0"/>
    <s v="1-01-03-2-000"/>
    <x v="0"/>
    <s v="01"/>
    <s v="03"/>
    <x v="0"/>
    <s v="000"/>
    <x v="1"/>
    <x v="9"/>
    <x v="2"/>
  </r>
  <r>
    <x v="46"/>
    <e v="#N/A"/>
    <x v="3"/>
    <n v="100775.0004"/>
    <x v="0"/>
    <s v="1-01-03-2-000"/>
    <x v="0"/>
    <s v="01"/>
    <s v="03"/>
    <x v="0"/>
    <s v="000"/>
    <x v="1"/>
    <x v="10"/>
    <x v="1"/>
  </r>
  <r>
    <x v="47"/>
    <s v="Mantenimientos Y Reparaciones. De Bienes Muebles"/>
    <x v="3"/>
    <n v="8504"/>
    <x v="0"/>
    <s v="1-01-03-2-000"/>
    <x v="0"/>
    <s v="01"/>
    <s v="03"/>
    <x v="0"/>
    <s v="000"/>
    <x v="1"/>
    <x v="10"/>
    <x v="2"/>
  </r>
  <r>
    <x v="48"/>
    <s v="Mantenimientos Y Reparaciones. De Vehículos"/>
    <x v="3"/>
    <n v="8520"/>
    <x v="0"/>
    <s v="1-01-03-2-000"/>
    <x v="0"/>
    <s v="01"/>
    <s v="03"/>
    <x v="0"/>
    <s v="000"/>
    <x v="1"/>
    <x v="10"/>
    <x v="2"/>
  </r>
  <r>
    <x v="49"/>
    <s v="Mantenimientos Y Reparaciones. De Bienes Inmuebles"/>
    <x v="3"/>
    <n v="14600.000400000001"/>
    <x v="0"/>
    <s v="1-01-03-2-000"/>
    <x v="0"/>
    <s v="01"/>
    <s v="03"/>
    <x v="0"/>
    <s v="000"/>
    <x v="1"/>
    <x v="10"/>
    <x v="2"/>
  </r>
  <r>
    <x v="50"/>
    <s v="Transporte, Fletes y Almacenamientos"/>
    <x v="3"/>
    <n v="0"/>
    <x v="0"/>
    <s v="1-01-03-2-000"/>
    <x v="0"/>
    <s v="01"/>
    <s v="03"/>
    <x v="0"/>
    <s v="000"/>
    <x v="1"/>
    <x v="10"/>
    <x v="2"/>
  </r>
  <r>
    <x v="51"/>
    <s v="Servicios de Publicidad"/>
    <x v="3"/>
    <n v="3000"/>
    <x v="0"/>
    <s v="1-01-03-2-000"/>
    <x v="0"/>
    <s v="01"/>
    <s v="03"/>
    <x v="0"/>
    <s v="000"/>
    <x v="1"/>
    <x v="10"/>
    <x v="2"/>
  </r>
  <r>
    <x v="52"/>
    <s v="Servicios de Vigilancia"/>
    <x v="3"/>
    <n v="18000"/>
    <x v="0"/>
    <s v="1-01-03-2-000"/>
    <x v="0"/>
    <s v="01"/>
    <s v="03"/>
    <x v="0"/>
    <s v="000"/>
    <x v="1"/>
    <x v="10"/>
    <x v="2"/>
  </r>
  <r>
    <x v="53"/>
    <s v="Servicios de Limpieza y Fumigaciones"/>
    <x v="3"/>
    <n v="14556"/>
    <x v="0"/>
    <s v="1-01-03-2-000"/>
    <x v="0"/>
    <s v="01"/>
    <s v="03"/>
    <x v="0"/>
    <s v="000"/>
    <x v="1"/>
    <x v="10"/>
    <x v="2"/>
  </r>
  <r>
    <x v="54"/>
    <s v="Servicios de Laboratorios"/>
    <x v="3"/>
    <n v="0"/>
    <x v="0"/>
    <s v="1-01-03-2-000"/>
    <x v="0"/>
    <s v="01"/>
    <s v="03"/>
    <x v="0"/>
    <s v="000"/>
    <x v="1"/>
    <x v="10"/>
    <x v="2"/>
  </r>
  <r>
    <x v="55"/>
    <s v="Servicios de Alimentación"/>
    <x v="3"/>
    <n v="360"/>
    <x v="0"/>
    <s v="1-01-03-2-000"/>
    <x v="0"/>
    <s v="01"/>
    <s v="03"/>
    <x v="0"/>
    <s v="000"/>
    <x v="1"/>
    <x v="10"/>
    <x v="2"/>
  </r>
  <r>
    <x v="56"/>
    <s v="Impresiones, Publicaciones y Reproducciones"/>
    <x v="3"/>
    <n v="660"/>
    <x v="0"/>
    <s v="1-01-03-2-000"/>
    <x v="0"/>
    <s v="01"/>
    <s v="03"/>
    <x v="0"/>
    <s v="000"/>
    <x v="1"/>
    <x v="10"/>
    <x v="2"/>
  </r>
  <r>
    <x v="57"/>
    <s v="Atenciones Oficiales"/>
    <x v="3"/>
    <n v="7655"/>
    <x v="0"/>
    <s v="1-01-03-2-000"/>
    <x v="0"/>
    <s v="01"/>
    <s v="03"/>
    <x v="0"/>
    <s v="000"/>
    <x v="1"/>
    <x v="10"/>
    <x v="2"/>
  </r>
  <r>
    <x v="58"/>
    <s v="Arrendamiento  de Bienes Muebles"/>
    <x v="3"/>
    <n v="0"/>
    <x v="0"/>
    <s v="1-01-03-2-000"/>
    <x v="0"/>
    <s v="01"/>
    <s v="03"/>
    <x v="0"/>
    <s v="000"/>
    <x v="1"/>
    <x v="10"/>
    <x v="2"/>
  </r>
  <r>
    <x v="59"/>
    <s v="Arrendamiento  de Bienes Inmuebles"/>
    <x v="3"/>
    <n v="9600"/>
    <x v="0"/>
    <s v="1-01-03-2-000"/>
    <x v="0"/>
    <s v="01"/>
    <s v="03"/>
    <x v="0"/>
    <s v="000"/>
    <x v="1"/>
    <x v="10"/>
    <x v="2"/>
  </r>
  <r>
    <x v="60"/>
    <s v="Servicios Generales y Arrendamientos Diversos"/>
    <x v="3"/>
    <n v="15320"/>
    <x v="0"/>
    <s v="1-01-03-2-000"/>
    <x v="0"/>
    <s v="01"/>
    <s v="03"/>
    <x v="0"/>
    <s v="000"/>
    <x v="1"/>
    <x v="10"/>
    <x v="2"/>
  </r>
  <r>
    <x v="61"/>
    <e v="#N/A"/>
    <x v="3"/>
    <n v="400"/>
    <x v="0"/>
    <s v="1-01-03-2-000"/>
    <x v="0"/>
    <s v="01"/>
    <s v="03"/>
    <x v="0"/>
    <s v="000"/>
    <x v="1"/>
    <x v="11"/>
    <x v="1"/>
  </r>
  <r>
    <x v="62"/>
    <s v="Pasajes al Interior"/>
    <x v="3"/>
    <n v="400"/>
    <x v="0"/>
    <s v="1-01-03-2-000"/>
    <x v="0"/>
    <s v="01"/>
    <s v="03"/>
    <x v="0"/>
    <s v="000"/>
    <x v="1"/>
    <x v="11"/>
    <x v="2"/>
  </r>
  <r>
    <x v="63"/>
    <s v="Pasajes al Exterior"/>
    <x v="3"/>
    <n v="0"/>
    <x v="0"/>
    <s v="1-01-03-2-000"/>
    <x v="0"/>
    <s v="01"/>
    <s v="03"/>
    <x v="0"/>
    <s v="000"/>
    <x v="1"/>
    <x v="11"/>
    <x v="2"/>
  </r>
  <r>
    <x v="64"/>
    <s v="Viáticos por Comisión Interna"/>
    <x v="3"/>
    <n v="0"/>
    <x v="0"/>
    <s v="1-01-03-2-000"/>
    <x v="0"/>
    <s v="01"/>
    <s v="03"/>
    <x v="0"/>
    <s v="000"/>
    <x v="1"/>
    <x v="11"/>
    <x v="2"/>
  </r>
  <r>
    <x v="65"/>
    <s v="Viáticos por Comisión Externa"/>
    <x v="3"/>
    <n v="0"/>
    <x v="0"/>
    <s v="1-01-03-2-000"/>
    <x v="0"/>
    <s v="01"/>
    <s v="03"/>
    <x v="0"/>
    <s v="000"/>
    <x v="1"/>
    <x v="11"/>
    <x v="2"/>
  </r>
  <r>
    <x v="66"/>
    <e v="#N/A"/>
    <x v="3"/>
    <n v="59699.999899999995"/>
    <x v="0"/>
    <s v="1-01-03-2-000"/>
    <x v="0"/>
    <s v="01"/>
    <s v="03"/>
    <x v="0"/>
    <s v="000"/>
    <x v="1"/>
    <x v="12"/>
    <x v="1"/>
  </r>
  <r>
    <x v="67"/>
    <s v="Servicios Jurídicos"/>
    <x v="3"/>
    <n v="0"/>
    <x v="0"/>
    <s v="1-01-03-2-000"/>
    <x v="0"/>
    <s v="01"/>
    <s v="03"/>
    <x v="0"/>
    <s v="000"/>
    <x v="1"/>
    <x v="12"/>
    <x v="2"/>
  </r>
  <r>
    <x v="68"/>
    <s v="Servicios de Contabilidad y Auditoria"/>
    <x v="3"/>
    <n v="17000"/>
    <x v="0"/>
    <s v="1-01-03-2-000"/>
    <x v="0"/>
    <s v="01"/>
    <s v="03"/>
    <x v="0"/>
    <s v="000"/>
    <x v="1"/>
    <x v="12"/>
    <x v="2"/>
  </r>
  <r>
    <x v="69"/>
    <s v="Servicios de Capacitación"/>
    <x v="3"/>
    <n v="22499.999899999999"/>
    <x v="0"/>
    <s v="1-01-03-2-000"/>
    <x v="0"/>
    <s v="01"/>
    <s v="03"/>
    <x v="0"/>
    <s v="000"/>
    <x v="1"/>
    <x v="12"/>
    <x v="2"/>
  </r>
  <r>
    <x v="70"/>
    <s v="Desarrollos Informáticos"/>
    <x v="3"/>
    <n v="7000"/>
    <x v="0"/>
    <s v="1-01-03-2-000"/>
    <x v="0"/>
    <s v="01"/>
    <s v="03"/>
    <x v="0"/>
    <s v="000"/>
    <x v="1"/>
    <x v="12"/>
    <x v="2"/>
  </r>
  <r>
    <x v="71"/>
    <s v="Estudios e Investigaciones"/>
    <x v="3"/>
    <n v="0"/>
    <x v="0"/>
    <s v="1-01-03-2-000"/>
    <x v="0"/>
    <s v="01"/>
    <s v="03"/>
    <x v="0"/>
    <s v="000"/>
    <x v="1"/>
    <x v="12"/>
    <x v="2"/>
  </r>
  <r>
    <x v="72"/>
    <s v="Consultorías, Estudios e Investigaciones Diversas"/>
    <x v="3"/>
    <n v="13200"/>
    <x v="0"/>
    <s v="1-01-03-2-000"/>
    <x v="0"/>
    <s v="01"/>
    <s v="03"/>
    <x v="0"/>
    <s v="000"/>
    <x v="1"/>
    <x v="12"/>
    <x v="2"/>
  </r>
  <r>
    <x v="73"/>
    <e v="#N/A"/>
    <x v="3"/>
    <n v="175428.99599999998"/>
    <x v="0"/>
    <s v="1-01-03-2-000"/>
    <x v="0"/>
    <s v="01"/>
    <s v="03"/>
    <x v="0"/>
    <s v="000"/>
    <x v="2"/>
    <x v="13"/>
    <x v="0"/>
  </r>
  <r>
    <x v="74"/>
    <e v="#N/A"/>
    <x v="3"/>
    <n v="6800"/>
    <x v="0"/>
    <s v="1-01-03-2-000"/>
    <x v="0"/>
    <s v="01"/>
    <s v="03"/>
    <x v="0"/>
    <s v="000"/>
    <x v="2"/>
    <x v="14"/>
    <x v="1"/>
  </r>
  <r>
    <x v="75"/>
    <s v="Tasas"/>
    <x v="3"/>
    <n v="4800"/>
    <x v="0"/>
    <s v="1-01-03-2-000"/>
    <x v="0"/>
    <s v="01"/>
    <s v="03"/>
    <x v="0"/>
    <s v="000"/>
    <x v="2"/>
    <x v="14"/>
    <x v="2"/>
  </r>
  <r>
    <x v="76"/>
    <s v="Derechos"/>
    <x v="3"/>
    <n v="2000"/>
    <x v="0"/>
    <s v="1-01-03-2-000"/>
    <x v="0"/>
    <s v="01"/>
    <s v="03"/>
    <x v="0"/>
    <s v="000"/>
    <x v="2"/>
    <x v="14"/>
    <x v="2"/>
  </r>
  <r>
    <x v="77"/>
    <s v="Impuestos, Tasas y Derechos Diversos"/>
    <x v="3"/>
    <n v="0"/>
    <x v="0"/>
    <s v="1-01-03-2-000"/>
    <x v="0"/>
    <s v="01"/>
    <s v="03"/>
    <x v="0"/>
    <s v="000"/>
    <x v="2"/>
    <x v="14"/>
    <x v="2"/>
  </r>
  <r>
    <x v="78"/>
    <e v="#N/A"/>
    <x v="3"/>
    <n v="168628.99599999998"/>
    <x v="0"/>
    <s v="1-01-03-2-000"/>
    <x v="0"/>
    <s v="01"/>
    <s v="03"/>
    <x v="0"/>
    <s v="000"/>
    <x v="2"/>
    <x v="15"/>
    <x v="1"/>
  </r>
  <r>
    <x v="79"/>
    <s v="Primas y Gastos de Seguros de Personas"/>
    <x v="3"/>
    <n v="150000"/>
    <x v="0"/>
    <s v="1-01-03-2-000"/>
    <x v="0"/>
    <s v="01"/>
    <s v="03"/>
    <x v="0"/>
    <s v="000"/>
    <x v="2"/>
    <x v="15"/>
    <x v="2"/>
  </r>
  <r>
    <x v="80"/>
    <s v="Primas y Gastos de Seguros de Bienes"/>
    <x v="3"/>
    <n v="15999.995999999999"/>
    <x v="0"/>
    <s v="1-01-03-2-000"/>
    <x v="0"/>
    <s v="01"/>
    <s v="03"/>
    <x v="0"/>
    <s v="000"/>
    <x v="2"/>
    <x v="15"/>
    <x v="2"/>
  </r>
  <r>
    <x v="81"/>
    <s v="Comisiones y Gastos Bancarios"/>
    <x v="3"/>
    <n v="2629"/>
    <x v="0"/>
    <s v="1-01-03-2-000"/>
    <x v="0"/>
    <s v="01"/>
    <s v="03"/>
    <x v="0"/>
    <s v="000"/>
    <x v="2"/>
    <x v="15"/>
    <x v="2"/>
  </r>
  <r>
    <x v="82"/>
    <e v="#N/A"/>
    <x v="3"/>
    <m/>
    <x v="0"/>
    <s v="1-01-03-2-000"/>
    <x v="0"/>
    <s v="01"/>
    <s v="03"/>
    <x v="0"/>
    <s v="000"/>
    <x v="2"/>
    <x v="16"/>
    <x v="1"/>
  </r>
  <r>
    <x v="83"/>
    <s v="Sentencias Judiciales"/>
    <x v="3"/>
    <m/>
    <x v="0"/>
    <s v="1-01-03-2-000"/>
    <x v="0"/>
    <s v="01"/>
    <s v="03"/>
    <x v="0"/>
    <s v="000"/>
    <x v="2"/>
    <x v="16"/>
    <x v="2"/>
  </r>
  <r>
    <x v="84"/>
    <s v="Gastos Diversos"/>
    <x v="3"/>
    <m/>
    <x v="0"/>
    <s v="1-01-03-2-000"/>
    <x v="0"/>
    <s v="01"/>
    <s v="03"/>
    <x v="0"/>
    <s v="000"/>
    <x v="2"/>
    <x v="16"/>
    <x v="2"/>
  </r>
  <r>
    <x v="85"/>
    <e v="#N/A"/>
    <x v="3"/>
    <n v="0"/>
    <x v="0"/>
    <s v="1-01-03-2-000"/>
    <x v="0"/>
    <s v="01"/>
    <s v="03"/>
    <x v="0"/>
    <s v="000"/>
    <x v="3"/>
    <x v="17"/>
    <x v="0"/>
  </r>
  <r>
    <x v="86"/>
    <e v="#N/A"/>
    <x v="3"/>
    <n v="0"/>
    <x v="0"/>
    <s v="1-01-03-2-000"/>
    <x v="0"/>
    <s v="01"/>
    <s v="03"/>
    <x v="0"/>
    <s v="000"/>
    <x v="3"/>
    <x v="18"/>
    <x v="1"/>
  </r>
  <r>
    <x v="87"/>
    <s v="Transferencias Corrientes al Sector Publico"/>
    <x v="3"/>
    <n v="0"/>
    <x v="0"/>
    <s v="1-01-03-2-000"/>
    <x v="0"/>
    <s v="01"/>
    <s v="03"/>
    <x v="0"/>
    <s v="000"/>
    <x v="3"/>
    <x v="18"/>
    <x v="2"/>
  </r>
  <r>
    <x v="88"/>
    <e v="#N/A"/>
    <x v="3"/>
    <n v="0"/>
    <x v="0"/>
    <s v="1-01-03-2-000"/>
    <x v="0"/>
    <s v="01"/>
    <s v="03"/>
    <x v="0"/>
    <s v="000"/>
    <x v="3"/>
    <x v="19"/>
    <x v="1"/>
  </r>
  <r>
    <x v="89"/>
    <s v="A Empresas Privadas no Financieras"/>
    <x v="3"/>
    <m/>
    <x v="0"/>
    <s v="1-01-03-2-000"/>
    <x v="0"/>
    <s v="01"/>
    <s v="03"/>
    <x v="0"/>
    <s v="000"/>
    <x v="3"/>
    <x v="19"/>
    <x v="2"/>
  </r>
  <r>
    <x v="90"/>
    <s v="Becas"/>
    <x v="3"/>
    <n v="0"/>
    <x v="0"/>
    <s v="1-01-03-2-000"/>
    <x v="0"/>
    <s v="01"/>
    <s v="03"/>
    <x v="0"/>
    <s v="000"/>
    <x v="3"/>
    <x v="19"/>
    <x v="2"/>
  </r>
  <r>
    <x v="91"/>
    <e v="#N/A"/>
    <x v="3"/>
    <n v="0"/>
    <x v="0"/>
    <s v="1-01-03-2-000"/>
    <x v="0"/>
    <s v="01"/>
    <s v="03"/>
    <x v="0"/>
    <s v="000"/>
    <x v="3"/>
    <x v="20"/>
    <x v="1"/>
  </r>
  <r>
    <x v="92"/>
    <s v="A Organismos Multilaterales"/>
    <x v="3"/>
    <n v="0"/>
    <x v="0"/>
    <s v="1-01-03-2-000"/>
    <x v="0"/>
    <s v="01"/>
    <s v="03"/>
    <x v="0"/>
    <s v="000"/>
    <x v="3"/>
    <x v="20"/>
    <x v="2"/>
  </r>
  <r>
    <x v="93"/>
    <e v="#N/A"/>
    <x v="3"/>
    <n v="227536"/>
    <x v="0"/>
    <s v="1-01-03-2-000"/>
    <x v="0"/>
    <s v="01"/>
    <s v="03"/>
    <x v="0"/>
    <s v="000"/>
    <x v="4"/>
    <x v="21"/>
    <x v="0"/>
  </r>
  <r>
    <x v="94"/>
    <e v="#N/A"/>
    <x v="3"/>
    <n v="62536"/>
    <x v="0"/>
    <s v="1-01-03-2-000"/>
    <x v="0"/>
    <s v="01"/>
    <s v="03"/>
    <x v="0"/>
    <s v="000"/>
    <x v="4"/>
    <x v="22"/>
    <x v="1"/>
  </r>
  <r>
    <x v="95"/>
    <s v="Mobiliarios"/>
    <x v="3"/>
    <n v="10716"/>
    <x v="0"/>
    <s v="1-01-03-2-000"/>
    <x v="0"/>
    <s v="01"/>
    <s v="03"/>
    <x v="0"/>
    <s v="000"/>
    <x v="4"/>
    <x v="22"/>
    <x v="2"/>
  </r>
  <r>
    <x v="96"/>
    <s v="Maquinaria y Equipos"/>
    <x v="3"/>
    <n v="50620"/>
    <x v="0"/>
    <s v="1-01-03-2-000"/>
    <x v="0"/>
    <s v="01"/>
    <s v="03"/>
    <x v="0"/>
    <s v="000"/>
    <x v="4"/>
    <x v="22"/>
    <x v="2"/>
  </r>
  <r>
    <x v="97"/>
    <s v="Equipos Informáticos"/>
    <x v="3"/>
    <n v="1200"/>
    <x v="0"/>
    <s v="1-01-03-2-000"/>
    <x v="0"/>
    <s v="01"/>
    <s v="03"/>
    <x v="0"/>
    <s v="000"/>
    <x v="4"/>
    <x v="22"/>
    <x v="2"/>
  </r>
  <r>
    <x v="98"/>
    <s v="Vehículos de Transporte"/>
    <x v="3"/>
    <n v="0"/>
    <x v="0"/>
    <s v="1-01-03-2-000"/>
    <x v="0"/>
    <s v="01"/>
    <s v="03"/>
    <x v="0"/>
    <s v="000"/>
    <x v="4"/>
    <x v="22"/>
    <x v="2"/>
  </r>
  <r>
    <x v="99"/>
    <s v="Herramientas y Repuestos Principales"/>
    <x v="3"/>
    <m/>
    <x v="0"/>
    <s v="1-01-03-2-000"/>
    <x v="0"/>
    <s v="01"/>
    <s v="03"/>
    <x v="0"/>
    <s v="000"/>
    <x v="4"/>
    <x v="22"/>
    <x v="2"/>
  </r>
  <r>
    <x v="100"/>
    <s v="Bienes Muebles Diversos"/>
    <x v="3"/>
    <m/>
    <x v="0"/>
    <s v="1-01-03-2-000"/>
    <x v="0"/>
    <s v="01"/>
    <s v="03"/>
    <x v="0"/>
    <s v="000"/>
    <x v="4"/>
    <x v="22"/>
    <x v="2"/>
  </r>
  <r>
    <x v="101"/>
    <e v="#N/A"/>
    <x v="3"/>
    <m/>
    <x v="0"/>
    <s v="1-01-03-2-000"/>
    <x v="0"/>
    <s v="01"/>
    <s v="03"/>
    <x v="0"/>
    <s v="000"/>
    <x v="4"/>
    <x v="23"/>
    <x v="1"/>
  </r>
  <r>
    <x v="102"/>
    <s v="Terrenos"/>
    <x v="3"/>
    <m/>
    <x v="0"/>
    <s v="1-01-03-2-000"/>
    <x v="0"/>
    <s v="01"/>
    <s v="03"/>
    <x v="0"/>
    <s v="000"/>
    <x v="4"/>
    <x v="23"/>
    <x v="2"/>
  </r>
  <r>
    <x v="103"/>
    <e v="#N/A"/>
    <x v="3"/>
    <m/>
    <x v="0"/>
    <s v="1-01-03-2-000"/>
    <x v="0"/>
    <s v="01"/>
    <s v="03"/>
    <x v="0"/>
    <s v="000"/>
    <x v="4"/>
    <x v="24"/>
    <x v="1"/>
  </r>
  <r>
    <x v="104"/>
    <s v="Ganado Vacuno"/>
    <x v="3"/>
    <m/>
    <x v="0"/>
    <s v="1-01-03-2-000"/>
    <x v="0"/>
    <s v="01"/>
    <s v="03"/>
    <x v="0"/>
    <s v="000"/>
    <x v="4"/>
    <x v="24"/>
    <x v="2"/>
  </r>
  <r>
    <x v="105"/>
    <s v="Semovientes Diversos"/>
    <x v="3"/>
    <m/>
    <x v="0"/>
    <s v="1-01-03-2-000"/>
    <x v="0"/>
    <s v="01"/>
    <s v="03"/>
    <x v="0"/>
    <s v="000"/>
    <x v="4"/>
    <x v="24"/>
    <x v="2"/>
  </r>
  <r>
    <x v="106"/>
    <e v="#N/A"/>
    <x v="3"/>
    <n v="0"/>
    <x v="0"/>
    <s v="1-01-03-2-000"/>
    <x v="0"/>
    <s v="01"/>
    <s v="03"/>
    <x v="0"/>
    <s v="000"/>
    <x v="4"/>
    <x v="25"/>
    <x v="1"/>
  </r>
  <r>
    <x v="107"/>
    <s v="Derechos de la Propiedad Intelectual"/>
    <x v="3"/>
    <n v="0"/>
    <x v="0"/>
    <s v="1-01-03-2-000"/>
    <x v="0"/>
    <s v="01"/>
    <s v="03"/>
    <x v="0"/>
    <s v="000"/>
    <x v="4"/>
    <x v="25"/>
    <x v="2"/>
  </r>
  <r>
    <x v="108"/>
    <e v="#N/A"/>
    <x v="3"/>
    <n v="0"/>
    <x v="0"/>
    <s v="1-01-03-2-000"/>
    <x v="0"/>
    <s v="01"/>
    <s v="03"/>
    <x v="0"/>
    <s v="000"/>
    <x v="4"/>
    <x v="26"/>
    <x v="1"/>
  </r>
  <r>
    <x v="109"/>
    <s v="Proyectos y Programas de Inversión Diversos"/>
    <x v="3"/>
    <n v="0"/>
    <x v="0"/>
    <s v="1-01-03-2-000"/>
    <x v="0"/>
    <s v="01"/>
    <s v="03"/>
    <x v="0"/>
    <s v="000"/>
    <x v="4"/>
    <x v="26"/>
    <x v="2"/>
  </r>
  <r>
    <x v="110"/>
    <e v="#N/A"/>
    <x v="3"/>
    <n v="165000"/>
    <x v="0"/>
    <s v="1-01-03-2-000"/>
    <x v="0"/>
    <s v="01"/>
    <s v="03"/>
    <x v="0"/>
    <s v="000"/>
    <x v="4"/>
    <x v="27"/>
    <x v="1"/>
  </r>
  <r>
    <x v="111"/>
    <s v="De Viviendas y Oficina"/>
    <x v="3"/>
    <n v="165000"/>
    <x v="0"/>
    <s v="1-01-03-2-000"/>
    <x v="0"/>
    <s v="01"/>
    <s v="03"/>
    <x v="0"/>
    <s v="000"/>
    <x v="4"/>
    <x v="27"/>
    <x v="2"/>
  </r>
  <r>
    <x v="112"/>
    <s v="Supervisión de Infraestructura"/>
    <x v="3"/>
    <n v="0"/>
    <x v="0"/>
    <s v="1-01-03-2-000"/>
    <x v="0"/>
    <s v="01"/>
    <s v="03"/>
    <x v="0"/>
    <s v="000"/>
    <x v="4"/>
    <x v="27"/>
    <x v="2"/>
  </r>
  <r>
    <x v="113"/>
    <s v="Obras de Infraestructuras Diversas"/>
    <x v="3"/>
    <n v="0"/>
    <x v="0"/>
    <s v="1-01-03-2-000"/>
    <x v="0"/>
    <s v="01"/>
    <s v="03"/>
    <x v="0"/>
    <s v="000"/>
    <x v="4"/>
    <x v="27"/>
    <x v="2"/>
  </r>
  <r>
    <x v="114"/>
    <e v="#N/A"/>
    <x v="3"/>
    <n v="0"/>
    <x v="0"/>
    <s v="1-01-03-2-000"/>
    <x v="0"/>
    <s v="01"/>
    <s v="03"/>
    <x v="0"/>
    <s v="000"/>
    <x v="5"/>
    <x v="28"/>
    <x v="0"/>
  </r>
  <r>
    <x v="115"/>
    <e v="#N/A"/>
    <x v="3"/>
    <n v="0"/>
    <x v="0"/>
    <s v="1-01-03-2-000"/>
    <x v="0"/>
    <s v="01"/>
    <s v="03"/>
    <x v="0"/>
    <s v="000"/>
    <x v="5"/>
    <x v="29"/>
    <x v="1"/>
  </r>
  <r>
    <x v="116"/>
    <s v="A Personas Naturales"/>
    <x v="3"/>
    <m/>
    <x v="0"/>
    <s v="1-01-03-2-000"/>
    <x v="0"/>
    <s v="01"/>
    <s v="03"/>
    <x v="0"/>
    <s v="000"/>
    <x v="5"/>
    <x v="29"/>
    <x v="2"/>
  </r>
  <r>
    <x v="117"/>
    <e v="#N/A"/>
    <x v="3"/>
    <n v="1000000"/>
    <x v="0"/>
    <s v="1-01-03-2-000"/>
    <x v="0"/>
    <s v="01"/>
    <s v="03"/>
    <x v="0"/>
    <s v="000"/>
    <x v="6"/>
    <x v="30"/>
    <x v="0"/>
  </r>
  <r>
    <x v="118"/>
    <e v="#N/A"/>
    <x v="3"/>
    <n v="1000000"/>
    <x v="0"/>
    <s v="1-01-03-2-000"/>
    <x v="0"/>
    <s v="01"/>
    <s v="03"/>
    <x v="0"/>
    <s v="000"/>
    <x v="6"/>
    <x v="31"/>
    <x v="1"/>
  </r>
  <r>
    <x v="119"/>
    <s v="Depósitos a Plazos"/>
    <x v="3"/>
    <n v="1000000"/>
    <x v="0"/>
    <s v="1-01-03-2-000"/>
    <x v="0"/>
    <s v="01"/>
    <s v="03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4"/>
    <n v="948795"/>
    <x v="0"/>
    <s v="1-02-01-2-000"/>
    <x v="0"/>
    <s v="02"/>
    <s v="01"/>
    <x v="0"/>
    <s v="000"/>
    <x v="0"/>
    <x v="0"/>
    <x v="0"/>
  </r>
  <r>
    <x v="1"/>
    <e v="#N/A"/>
    <x v="4"/>
    <n v="836302"/>
    <x v="0"/>
    <s v="1-02-01-2-000"/>
    <x v="0"/>
    <s v="02"/>
    <s v="01"/>
    <x v="0"/>
    <s v="000"/>
    <x v="0"/>
    <x v="1"/>
    <x v="1"/>
  </r>
  <r>
    <x v="2"/>
    <s v="Sueldos"/>
    <x v="4"/>
    <n v="675766"/>
    <x v="0"/>
    <s v="1-02-01-2-000"/>
    <x v="0"/>
    <s v="02"/>
    <s v="01"/>
    <x v="0"/>
    <s v="000"/>
    <x v="0"/>
    <x v="1"/>
    <x v="2"/>
  </r>
  <r>
    <x v="3"/>
    <s v="Aguinaldos"/>
    <x v="4"/>
    <n v="36075"/>
    <x v="0"/>
    <s v="1-02-01-2-000"/>
    <x v="0"/>
    <s v="02"/>
    <s v="01"/>
    <x v="0"/>
    <s v="000"/>
    <x v="0"/>
    <x v="1"/>
    <x v="2"/>
  </r>
  <r>
    <x v="4"/>
    <s v="Dietas"/>
    <x v="4"/>
    <m/>
    <x v="0"/>
    <s v="1-02-01-2-000"/>
    <x v="0"/>
    <s v="02"/>
    <s v="01"/>
    <x v="0"/>
    <s v="000"/>
    <x v="0"/>
    <x v="1"/>
    <x v="2"/>
  </r>
  <r>
    <x v="5"/>
    <s v="Complementos "/>
    <x v="4"/>
    <m/>
    <x v="0"/>
    <s v="1-02-01-2-000"/>
    <x v="0"/>
    <s v="02"/>
    <s v="01"/>
    <x v="0"/>
    <s v="000"/>
    <x v="0"/>
    <x v="1"/>
    <x v="2"/>
  </r>
  <r>
    <x v="6"/>
    <s v="Beneficios Adicionales"/>
    <x v="4"/>
    <n v="124461"/>
    <x v="0"/>
    <s v="1-02-01-2-000"/>
    <x v="0"/>
    <s v="02"/>
    <s v="01"/>
    <x v="0"/>
    <s v="000"/>
    <x v="0"/>
    <x v="1"/>
    <x v="2"/>
  </r>
  <r>
    <x v="7"/>
    <e v="#N/A"/>
    <x v="4"/>
    <n v="14011"/>
    <x v="0"/>
    <s v="1-02-01-2-000"/>
    <x v="0"/>
    <s v="02"/>
    <s v="01"/>
    <x v="0"/>
    <s v="000"/>
    <x v="0"/>
    <x v="2"/>
    <x v="1"/>
  </r>
  <r>
    <x v="8"/>
    <s v="Sueldos"/>
    <x v="4"/>
    <n v="13210"/>
    <x v="0"/>
    <s v="1-02-01-2-000"/>
    <x v="0"/>
    <s v="02"/>
    <s v="01"/>
    <x v="0"/>
    <s v="000"/>
    <x v="0"/>
    <x v="2"/>
    <x v="2"/>
  </r>
  <r>
    <x v="9"/>
    <s v="Aguinaldos"/>
    <x v="4"/>
    <n v="560"/>
    <x v="0"/>
    <s v="1-02-01-2-000"/>
    <x v="0"/>
    <s v="02"/>
    <s v="01"/>
    <x v="0"/>
    <s v="000"/>
    <x v="0"/>
    <x v="2"/>
    <x v="2"/>
  </r>
  <r>
    <x v="10"/>
    <s v="Beneficios Adicionales"/>
    <x v="4"/>
    <n v="241"/>
    <x v="0"/>
    <s v="1-02-01-2-000"/>
    <x v="0"/>
    <s v="02"/>
    <s v="01"/>
    <x v="0"/>
    <s v="000"/>
    <x v="0"/>
    <x v="2"/>
    <x v="2"/>
  </r>
  <r>
    <x v="11"/>
    <e v="#N/A"/>
    <x v="4"/>
    <n v="0"/>
    <x v="0"/>
    <s v="1-02-01-2-000"/>
    <x v="0"/>
    <s v="02"/>
    <s v="01"/>
    <x v="0"/>
    <s v="000"/>
    <x v="0"/>
    <x v="3"/>
    <x v="1"/>
  </r>
  <r>
    <x v="12"/>
    <s v="Horas Extraordinarias"/>
    <x v="4"/>
    <n v="0"/>
    <x v="0"/>
    <s v="1-02-01-2-000"/>
    <x v="0"/>
    <s v="02"/>
    <s v="01"/>
    <x v="0"/>
    <s v="000"/>
    <x v="0"/>
    <x v="3"/>
    <x v="2"/>
  </r>
  <r>
    <x v="13"/>
    <e v="#N/A"/>
    <x v="4"/>
    <n v="44164"/>
    <x v="0"/>
    <s v="1-02-01-2-000"/>
    <x v="0"/>
    <s v="02"/>
    <s v="01"/>
    <x v="0"/>
    <s v="000"/>
    <x v="0"/>
    <x v="4"/>
    <x v="1"/>
  </r>
  <r>
    <x v="14"/>
    <s v="Por Remuneraciones Permanentes"/>
    <x v="4"/>
    <n v="43115"/>
    <x v="0"/>
    <s v="1-02-01-2-000"/>
    <x v="0"/>
    <s v="02"/>
    <s v="01"/>
    <x v="0"/>
    <s v="000"/>
    <x v="0"/>
    <x v="4"/>
    <x v="2"/>
  </r>
  <r>
    <x v="15"/>
    <s v="Por Remuneraciones Eventuales"/>
    <x v="4"/>
    <n v="1049"/>
    <x v="0"/>
    <s v="1-02-01-2-000"/>
    <x v="0"/>
    <s v="02"/>
    <s v="01"/>
    <x v="0"/>
    <s v="000"/>
    <x v="0"/>
    <x v="4"/>
    <x v="2"/>
  </r>
  <r>
    <x v="16"/>
    <e v="#N/A"/>
    <x v="4"/>
    <n v="54318"/>
    <x v="0"/>
    <s v="1-02-01-2-000"/>
    <x v="0"/>
    <s v="02"/>
    <s v="01"/>
    <x v="0"/>
    <s v="000"/>
    <x v="0"/>
    <x v="5"/>
    <x v="1"/>
  </r>
  <r>
    <x v="17"/>
    <s v="Por Remuneraciones Permanentes"/>
    <x v="4"/>
    <n v="53268"/>
    <x v="0"/>
    <s v="1-02-01-2-000"/>
    <x v="0"/>
    <s v="02"/>
    <s v="01"/>
    <x v="0"/>
    <s v="000"/>
    <x v="0"/>
    <x v="5"/>
    <x v="2"/>
  </r>
  <r>
    <x v="18"/>
    <s v="Por Remuneraciones Eventuales"/>
    <x v="4"/>
    <n v="1050"/>
    <x v="0"/>
    <s v="1-02-01-2-000"/>
    <x v="0"/>
    <s v="02"/>
    <s v="01"/>
    <x v="0"/>
    <s v="000"/>
    <x v="0"/>
    <x v="5"/>
    <x v="2"/>
  </r>
  <r>
    <x v="19"/>
    <e v="#N/A"/>
    <x v="4"/>
    <n v="0"/>
    <x v="0"/>
    <s v="1-02-01-2-000"/>
    <x v="0"/>
    <s v="02"/>
    <s v="01"/>
    <x v="0"/>
    <s v="000"/>
    <x v="0"/>
    <x v="6"/>
    <x v="1"/>
  </r>
  <r>
    <x v="20"/>
    <s v="Al Personal de Servicios Permanente"/>
    <x v="4"/>
    <n v="0"/>
    <x v="0"/>
    <s v="1-02-01-2-000"/>
    <x v="0"/>
    <s v="02"/>
    <s v="01"/>
    <x v="0"/>
    <s v="000"/>
    <x v="0"/>
    <x v="6"/>
    <x v="2"/>
  </r>
  <r>
    <x v="21"/>
    <e v="#N/A"/>
    <x v="4"/>
    <n v="55720"/>
    <x v="0"/>
    <s v="1-02-01-2-000"/>
    <x v="0"/>
    <s v="02"/>
    <s v="01"/>
    <x v="0"/>
    <s v="000"/>
    <x v="1"/>
    <x v="7"/>
    <x v="0"/>
  </r>
  <r>
    <x v="22"/>
    <e v="#N/A"/>
    <x v="4"/>
    <n v="10420"/>
    <x v="0"/>
    <s v="1-02-01-2-000"/>
    <x v="0"/>
    <s v="02"/>
    <s v="01"/>
    <x v="0"/>
    <s v="000"/>
    <x v="1"/>
    <x v="8"/>
    <x v="1"/>
  </r>
  <r>
    <x v="23"/>
    <s v="Productos Alimenticios para Personas"/>
    <x v="4"/>
    <n v="0"/>
    <x v="0"/>
    <s v="1-02-01-2-000"/>
    <x v="0"/>
    <s v="02"/>
    <s v="01"/>
    <x v="0"/>
    <s v="000"/>
    <x v="1"/>
    <x v="8"/>
    <x v="2"/>
  </r>
  <r>
    <x v="24"/>
    <s v="Productos Agropecuarios y Forestales"/>
    <x v="4"/>
    <n v="0"/>
    <x v="0"/>
    <s v="1-02-01-2-000"/>
    <x v="0"/>
    <s v="02"/>
    <s v="01"/>
    <x v="0"/>
    <s v="000"/>
    <x v="1"/>
    <x v="8"/>
    <x v="2"/>
  </r>
  <r>
    <x v="25"/>
    <s v="Productos Textiles y Vestuarios"/>
    <x v="4"/>
    <n v="900"/>
    <x v="0"/>
    <s v="1-02-01-2-000"/>
    <x v="0"/>
    <s v="02"/>
    <s v="01"/>
    <x v="0"/>
    <s v="000"/>
    <x v="1"/>
    <x v="8"/>
    <x v="2"/>
  </r>
  <r>
    <x v="26"/>
    <s v="Productos de Papel y Cartón"/>
    <x v="4"/>
    <n v="7970"/>
    <x v="0"/>
    <s v="1-02-01-2-000"/>
    <x v="0"/>
    <s v="02"/>
    <s v="01"/>
    <x v="0"/>
    <s v="000"/>
    <x v="1"/>
    <x v="8"/>
    <x v="2"/>
  </r>
  <r>
    <x v="27"/>
    <s v="Productos de Cuero y Caucho"/>
    <x v="4"/>
    <n v="0"/>
    <x v="0"/>
    <s v="1-02-01-2-000"/>
    <x v="0"/>
    <s v="02"/>
    <s v="01"/>
    <x v="0"/>
    <s v="000"/>
    <x v="1"/>
    <x v="8"/>
    <x v="2"/>
  </r>
  <r>
    <x v="28"/>
    <s v="Productos Químicos"/>
    <x v="4"/>
    <n v="0"/>
    <x v="0"/>
    <s v="1-02-01-2-000"/>
    <x v="0"/>
    <s v="02"/>
    <s v="01"/>
    <x v="0"/>
    <s v="000"/>
    <x v="1"/>
    <x v="8"/>
    <x v="2"/>
  </r>
  <r>
    <x v="29"/>
    <s v="Productos Farmacéuticos y Medicinales"/>
    <x v="4"/>
    <n v="0"/>
    <x v="0"/>
    <s v="1-02-01-2-000"/>
    <x v="0"/>
    <s v="02"/>
    <s v="01"/>
    <x v="0"/>
    <s v="000"/>
    <x v="1"/>
    <x v="8"/>
    <x v="2"/>
  </r>
  <r>
    <x v="30"/>
    <s v="Llantas y Neumáticos"/>
    <x v="4"/>
    <n v="0"/>
    <x v="0"/>
    <s v="1-02-01-2-000"/>
    <x v="0"/>
    <s v="02"/>
    <s v="01"/>
    <x v="0"/>
    <s v="000"/>
    <x v="1"/>
    <x v="8"/>
    <x v="2"/>
  </r>
  <r>
    <x v="31"/>
    <s v="Combustibles y Lubricantes"/>
    <x v="4"/>
    <n v="0"/>
    <x v="0"/>
    <s v="1-02-01-2-000"/>
    <x v="0"/>
    <s v="02"/>
    <s v="01"/>
    <x v="0"/>
    <s v="000"/>
    <x v="1"/>
    <x v="8"/>
    <x v="2"/>
  </r>
  <r>
    <x v="32"/>
    <s v="Minerales no Metálicos y Productos Derivados"/>
    <x v="4"/>
    <n v="0"/>
    <x v="0"/>
    <s v="1-02-01-2-000"/>
    <x v="0"/>
    <s v="02"/>
    <s v="01"/>
    <x v="0"/>
    <s v="000"/>
    <x v="1"/>
    <x v="8"/>
    <x v="2"/>
  </r>
  <r>
    <x v="33"/>
    <s v="Minerales Metálicos y Productos Derivados"/>
    <x v="4"/>
    <n v="0"/>
    <x v="0"/>
    <s v="1-02-01-2-000"/>
    <x v="0"/>
    <s v="02"/>
    <s v="01"/>
    <x v="0"/>
    <s v="000"/>
    <x v="1"/>
    <x v="8"/>
    <x v="2"/>
  </r>
  <r>
    <x v="34"/>
    <s v="Materiales de Oficina"/>
    <x v="4"/>
    <n v="0"/>
    <x v="0"/>
    <s v="1-02-01-2-000"/>
    <x v="0"/>
    <s v="02"/>
    <s v="01"/>
    <x v="0"/>
    <s v="000"/>
    <x v="1"/>
    <x v="8"/>
    <x v="2"/>
  </r>
  <r>
    <x v="35"/>
    <s v="Materiales Informáticos"/>
    <x v="4"/>
    <n v="850"/>
    <x v="0"/>
    <s v="1-02-01-2-000"/>
    <x v="0"/>
    <s v="02"/>
    <s v="01"/>
    <x v="0"/>
    <s v="000"/>
    <x v="1"/>
    <x v="8"/>
    <x v="2"/>
  </r>
  <r>
    <x v="36"/>
    <s v="Libros, Textos, Útiles de Enseñanza y Publicaciones"/>
    <x v="4"/>
    <n v="0"/>
    <x v="0"/>
    <s v="1-02-01-2-000"/>
    <x v="0"/>
    <s v="02"/>
    <s v="01"/>
    <x v="0"/>
    <s v="000"/>
    <x v="1"/>
    <x v="8"/>
    <x v="2"/>
  </r>
  <r>
    <x v="37"/>
    <s v="Materiales de Defensa y Seguridad Pública"/>
    <x v="4"/>
    <n v="0"/>
    <x v="0"/>
    <s v="1-02-01-2-000"/>
    <x v="0"/>
    <s v="02"/>
    <s v="01"/>
    <x v="0"/>
    <s v="000"/>
    <x v="1"/>
    <x v="8"/>
    <x v="2"/>
  </r>
  <r>
    <x v="38"/>
    <s v="Herramientas Repuestos y Accesorios "/>
    <x v="4"/>
    <n v="580"/>
    <x v="0"/>
    <s v="1-02-01-2-000"/>
    <x v="0"/>
    <s v="02"/>
    <s v="01"/>
    <x v="0"/>
    <s v="000"/>
    <x v="1"/>
    <x v="8"/>
    <x v="2"/>
  </r>
  <r>
    <x v="39"/>
    <s v="Materiales Eléctricos "/>
    <x v="4"/>
    <n v="0"/>
    <x v="0"/>
    <s v="1-02-01-2-000"/>
    <x v="0"/>
    <s v="02"/>
    <s v="01"/>
    <x v="0"/>
    <s v="000"/>
    <x v="1"/>
    <x v="8"/>
    <x v="2"/>
  </r>
  <r>
    <x v="40"/>
    <s v="Bienes de Uso y Consumo  Diversos"/>
    <x v="4"/>
    <n v="120"/>
    <x v="0"/>
    <s v="1-02-01-2-000"/>
    <x v="0"/>
    <s v="02"/>
    <s v="01"/>
    <x v="0"/>
    <s v="000"/>
    <x v="1"/>
    <x v="8"/>
    <x v="2"/>
  </r>
  <r>
    <x v="41"/>
    <e v="#N/A"/>
    <x v="4"/>
    <n v="3600"/>
    <x v="0"/>
    <s v="1-02-01-2-000"/>
    <x v="0"/>
    <s v="02"/>
    <s v="01"/>
    <x v="0"/>
    <s v="000"/>
    <x v="1"/>
    <x v="9"/>
    <x v="1"/>
  </r>
  <r>
    <x v="42"/>
    <s v="Servicios de Energía Eléctrica"/>
    <x v="4"/>
    <n v="0"/>
    <x v="0"/>
    <s v="1-02-01-2-000"/>
    <x v="0"/>
    <s v="02"/>
    <s v="01"/>
    <x v="0"/>
    <s v="000"/>
    <x v="1"/>
    <x v="9"/>
    <x v="2"/>
  </r>
  <r>
    <x v="43"/>
    <s v="Servicios Agua"/>
    <x v="4"/>
    <n v="0"/>
    <x v="0"/>
    <s v="1-02-01-2-000"/>
    <x v="0"/>
    <s v="02"/>
    <s v="01"/>
    <x v="0"/>
    <s v="000"/>
    <x v="1"/>
    <x v="9"/>
    <x v="2"/>
  </r>
  <r>
    <x v="44"/>
    <s v="Servicios de Telecomunicaciones"/>
    <x v="4"/>
    <n v="3600"/>
    <x v="0"/>
    <s v="1-02-01-2-000"/>
    <x v="0"/>
    <s v="02"/>
    <s v="01"/>
    <x v="0"/>
    <s v="000"/>
    <x v="1"/>
    <x v="9"/>
    <x v="2"/>
  </r>
  <r>
    <x v="45"/>
    <s v="Servicios de Correos"/>
    <x v="4"/>
    <n v="0"/>
    <x v="0"/>
    <s v="1-02-01-2-000"/>
    <x v="0"/>
    <s v="02"/>
    <s v="01"/>
    <x v="0"/>
    <s v="000"/>
    <x v="1"/>
    <x v="9"/>
    <x v="2"/>
  </r>
  <r>
    <x v="46"/>
    <e v="#N/A"/>
    <x v="4"/>
    <n v="14700"/>
    <x v="0"/>
    <s v="1-02-01-2-000"/>
    <x v="0"/>
    <s v="02"/>
    <s v="01"/>
    <x v="0"/>
    <s v="000"/>
    <x v="1"/>
    <x v="10"/>
    <x v="1"/>
  </r>
  <r>
    <x v="47"/>
    <s v="Mantenimientos Y Reparaciones. De Bienes Muebles"/>
    <x v="4"/>
    <n v="0"/>
    <x v="0"/>
    <s v="1-02-01-2-000"/>
    <x v="0"/>
    <s v="02"/>
    <s v="01"/>
    <x v="0"/>
    <s v="000"/>
    <x v="1"/>
    <x v="10"/>
    <x v="2"/>
  </r>
  <r>
    <x v="48"/>
    <s v="Mantenimientos Y Reparaciones. De Vehículos"/>
    <x v="4"/>
    <n v="0"/>
    <x v="0"/>
    <s v="1-02-01-2-000"/>
    <x v="0"/>
    <s v="02"/>
    <s v="01"/>
    <x v="0"/>
    <s v="000"/>
    <x v="1"/>
    <x v="10"/>
    <x v="2"/>
  </r>
  <r>
    <x v="49"/>
    <s v="Mantenimientos Y Reparaciones. De Bienes Inmuebles"/>
    <x v="4"/>
    <n v="0"/>
    <x v="0"/>
    <s v="1-02-01-2-000"/>
    <x v="0"/>
    <s v="02"/>
    <s v="01"/>
    <x v="0"/>
    <s v="000"/>
    <x v="1"/>
    <x v="10"/>
    <x v="2"/>
  </r>
  <r>
    <x v="50"/>
    <s v="Transporte, Fletes y Almacenamientos"/>
    <x v="4"/>
    <n v="0"/>
    <x v="0"/>
    <s v="1-02-01-2-000"/>
    <x v="0"/>
    <s v="02"/>
    <s v="01"/>
    <x v="0"/>
    <s v="000"/>
    <x v="1"/>
    <x v="10"/>
    <x v="2"/>
  </r>
  <r>
    <x v="51"/>
    <s v="Servicios de Publicidad"/>
    <x v="4"/>
    <n v="4000"/>
    <x v="0"/>
    <s v="1-02-01-2-000"/>
    <x v="0"/>
    <s v="02"/>
    <s v="01"/>
    <x v="0"/>
    <s v="000"/>
    <x v="1"/>
    <x v="10"/>
    <x v="2"/>
  </r>
  <r>
    <x v="52"/>
    <s v="Servicios de Vigilancia"/>
    <x v="4"/>
    <n v="0"/>
    <x v="0"/>
    <s v="1-02-01-2-000"/>
    <x v="0"/>
    <s v="02"/>
    <s v="01"/>
    <x v="0"/>
    <s v="000"/>
    <x v="1"/>
    <x v="10"/>
    <x v="2"/>
  </r>
  <r>
    <x v="53"/>
    <s v="Servicios de Limpieza y Fumigaciones"/>
    <x v="4"/>
    <n v="0"/>
    <x v="0"/>
    <s v="1-02-01-2-000"/>
    <x v="0"/>
    <s v="02"/>
    <s v="01"/>
    <x v="0"/>
    <s v="000"/>
    <x v="1"/>
    <x v="10"/>
    <x v="2"/>
  </r>
  <r>
    <x v="54"/>
    <s v="Servicios de Laboratorios"/>
    <x v="4"/>
    <n v="0"/>
    <x v="0"/>
    <s v="1-02-01-2-000"/>
    <x v="0"/>
    <s v="02"/>
    <s v="01"/>
    <x v="0"/>
    <s v="000"/>
    <x v="1"/>
    <x v="10"/>
    <x v="2"/>
  </r>
  <r>
    <x v="55"/>
    <s v="Servicios de Alimentación"/>
    <x v="4"/>
    <n v="2400"/>
    <x v="0"/>
    <s v="1-02-01-2-000"/>
    <x v="0"/>
    <s v="02"/>
    <s v="01"/>
    <x v="0"/>
    <s v="000"/>
    <x v="1"/>
    <x v="10"/>
    <x v="2"/>
  </r>
  <r>
    <x v="56"/>
    <s v="Impresiones, Publicaciones y Reproducciones"/>
    <x v="4"/>
    <n v="0"/>
    <x v="0"/>
    <s v="1-02-01-2-000"/>
    <x v="0"/>
    <s v="02"/>
    <s v="01"/>
    <x v="0"/>
    <s v="000"/>
    <x v="1"/>
    <x v="10"/>
    <x v="2"/>
  </r>
  <r>
    <x v="57"/>
    <s v="Atenciones Oficiales"/>
    <x v="4"/>
    <n v="8300"/>
    <x v="0"/>
    <s v="1-02-01-2-000"/>
    <x v="0"/>
    <s v="02"/>
    <s v="01"/>
    <x v="0"/>
    <s v="000"/>
    <x v="1"/>
    <x v="10"/>
    <x v="2"/>
  </r>
  <r>
    <x v="58"/>
    <s v="Arrendamiento  de Bienes Muebles"/>
    <x v="4"/>
    <n v="0"/>
    <x v="0"/>
    <s v="1-02-01-2-000"/>
    <x v="0"/>
    <s v="02"/>
    <s v="01"/>
    <x v="0"/>
    <s v="000"/>
    <x v="1"/>
    <x v="10"/>
    <x v="2"/>
  </r>
  <r>
    <x v="59"/>
    <s v="Arrendamiento  de Bienes Inmuebles"/>
    <x v="4"/>
    <n v="0"/>
    <x v="0"/>
    <s v="1-02-01-2-000"/>
    <x v="0"/>
    <s v="02"/>
    <s v="01"/>
    <x v="0"/>
    <s v="000"/>
    <x v="1"/>
    <x v="10"/>
    <x v="2"/>
  </r>
  <r>
    <x v="60"/>
    <s v="Servicios Generales y Arrendamientos Diversos"/>
    <x v="4"/>
    <n v="0"/>
    <x v="0"/>
    <s v="1-02-01-2-000"/>
    <x v="0"/>
    <s v="02"/>
    <s v="01"/>
    <x v="0"/>
    <s v="000"/>
    <x v="1"/>
    <x v="10"/>
    <x v="2"/>
  </r>
  <r>
    <x v="61"/>
    <e v="#N/A"/>
    <x v="4"/>
    <n v="8000"/>
    <x v="0"/>
    <s v="1-02-01-2-000"/>
    <x v="0"/>
    <s v="02"/>
    <s v="01"/>
    <x v="0"/>
    <s v="000"/>
    <x v="1"/>
    <x v="11"/>
    <x v="1"/>
  </r>
  <r>
    <x v="62"/>
    <s v="Pasajes al Interior"/>
    <x v="4"/>
    <n v="0"/>
    <x v="0"/>
    <s v="1-02-01-2-000"/>
    <x v="0"/>
    <s v="02"/>
    <s v="01"/>
    <x v="0"/>
    <s v="000"/>
    <x v="1"/>
    <x v="11"/>
    <x v="2"/>
  </r>
  <r>
    <x v="63"/>
    <s v="Pasajes al Exterior"/>
    <x v="4"/>
    <n v="5500"/>
    <x v="0"/>
    <s v="1-02-01-2-000"/>
    <x v="0"/>
    <s v="02"/>
    <s v="01"/>
    <x v="0"/>
    <s v="000"/>
    <x v="1"/>
    <x v="11"/>
    <x v="2"/>
  </r>
  <r>
    <x v="64"/>
    <s v="Viáticos por Comisión Interna"/>
    <x v="4"/>
    <n v="0"/>
    <x v="0"/>
    <s v="1-02-01-2-000"/>
    <x v="0"/>
    <s v="02"/>
    <s v="01"/>
    <x v="0"/>
    <s v="000"/>
    <x v="1"/>
    <x v="11"/>
    <x v="2"/>
  </r>
  <r>
    <x v="65"/>
    <s v="Viáticos por Comisión Externa"/>
    <x v="4"/>
    <n v="2500"/>
    <x v="0"/>
    <s v="1-02-01-2-000"/>
    <x v="0"/>
    <s v="02"/>
    <s v="01"/>
    <x v="0"/>
    <s v="000"/>
    <x v="1"/>
    <x v="11"/>
    <x v="2"/>
  </r>
  <r>
    <x v="66"/>
    <e v="#N/A"/>
    <x v="4"/>
    <n v="19000"/>
    <x v="0"/>
    <s v="1-02-01-2-000"/>
    <x v="0"/>
    <s v="02"/>
    <s v="01"/>
    <x v="0"/>
    <s v="000"/>
    <x v="1"/>
    <x v="12"/>
    <x v="1"/>
  </r>
  <r>
    <x v="67"/>
    <s v="Servicios Jurídicos"/>
    <x v="4"/>
    <n v="0"/>
    <x v="0"/>
    <s v="1-02-01-2-000"/>
    <x v="0"/>
    <s v="02"/>
    <s v="01"/>
    <x v="0"/>
    <s v="000"/>
    <x v="1"/>
    <x v="12"/>
    <x v="2"/>
  </r>
  <r>
    <x v="68"/>
    <s v="Servicios de Contabilidad y Auditoria"/>
    <x v="4"/>
    <n v="0"/>
    <x v="0"/>
    <s v="1-02-01-2-000"/>
    <x v="0"/>
    <s v="02"/>
    <s v="01"/>
    <x v="0"/>
    <s v="000"/>
    <x v="1"/>
    <x v="12"/>
    <x v="2"/>
  </r>
  <r>
    <x v="69"/>
    <s v="Servicios de Capacitación"/>
    <x v="4"/>
    <n v="0"/>
    <x v="0"/>
    <s v="1-02-01-2-000"/>
    <x v="0"/>
    <s v="02"/>
    <s v="01"/>
    <x v="0"/>
    <s v="000"/>
    <x v="1"/>
    <x v="12"/>
    <x v="2"/>
  </r>
  <r>
    <x v="70"/>
    <s v="Desarrollos Informáticos"/>
    <x v="4"/>
    <n v="0"/>
    <x v="0"/>
    <s v="1-02-01-2-000"/>
    <x v="0"/>
    <s v="02"/>
    <s v="01"/>
    <x v="0"/>
    <s v="000"/>
    <x v="1"/>
    <x v="12"/>
    <x v="2"/>
  </r>
  <r>
    <x v="71"/>
    <s v="Estudios e Investigaciones"/>
    <x v="4"/>
    <n v="0"/>
    <x v="0"/>
    <s v="1-02-01-2-000"/>
    <x v="0"/>
    <s v="02"/>
    <s v="01"/>
    <x v="0"/>
    <s v="000"/>
    <x v="1"/>
    <x v="12"/>
    <x v="2"/>
  </r>
  <r>
    <x v="72"/>
    <s v="Consultorías, Estudios e Investigaciones Diversas"/>
    <x v="4"/>
    <n v="19000"/>
    <x v="0"/>
    <s v="1-02-01-2-000"/>
    <x v="0"/>
    <s v="02"/>
    <s v="01"/>
    <x v="0"/>
    <s v="000"/>
    <x v="1"/>
    <x v="12"/>
    <x v="2"/>
  </r>
  <r>
    <x v="73"/>
    <e v="#N/A"/>
    <x v="4"/>
    <n v="0"/>
    <x v="0"/>
    <s v="1-02-01-2-000"/>
    <x v="0"/>
    <s v="02"/>
    <s v="01"/>
    <x v="0"/>
    <s v="000"/>
    <x v="2"/>
    <x v="13"/>
    <x v="0"/>
  </r>
  <r>
    <x v="74"/>
    <e v="#N/A"/>
    <x v="4"/>
    <n v="0"/>
    <x v="0"/>
    <s v="1-02-01-2-000"/>
    <x v="0"/>
    <s v="02"/>
    <s v="01"/>
    <x v="0"/>
    <s v="000"/>
    <x v="2"/>
    <x v="14"/>
    <x v="1"/>
  </r>
  <r>
    <x v="75"/>
    <s v="Tasas"/>
    <x v="4"/>
    <n v="0"/>
    <x v="0"/>
    <s v="1-02-01-2-000"/>
    <x v="0"/>
    <s v="02"/>
    <s v="01"/>
    <x v="0"/>
    <s v="000"/>
    <x v="2"/>
    <x v="14"/>
    <x v="2"/>
  </r>
  <r>
    <x v="76"/>
    <s v="Derechos"/>
    <x v="4"/>
    <n v="0"/>
    <x v="0"/>
    <s v="1-02-01-2-000"/>
    <x v="0"/>
    <s v="02"/>
    <s v="01"/>
    <x v="0"/>
    <s v="000"/>
    <x v="2"/>
    <x v="14"/>
    <x v="2"/>
  </r>
  <r>
    <x v="77"/>
    <s v="Impuestos, Tasas y Derechos Diversos"/>
    <x v="4"/>
    <n v="0"/>
    <x v="0"/>
    <s v="1-02-01-2-000"/>
    <x v="0"/>
    <s v="02"/>
    <s v="01"/>
    <x v="0"/>
    <s v="000"/>
    <x v="2"/>
    <x v="14"/>
    <x v="2"/>
  </r>
  <r>
    <x v="78"/>
    <e v="#N/A"/>
    <x v="4"/>
    <n v="0"/>
    <x v="0"/>
    <s v="1-02-01-2-000"/>
    <x v="0"/>
    <s v="02"/>
    <s v="01"/>
    <x v="0"/>
    <s v="000"/>
    <x v="2"/>
    <x v="15"/>
    <x v="1"/>
  </r>
  <r>
    <x v="79"/>
    <s v="Primas y Gastos de Seguros de Personas"/>
    <x v="4"/>
    <n v="0"/>
    <x v="0"/>
    <s v="1-02-01-2-000"/>
    <x v="0"/>
    <s v="02"/>
    <s v="01"/>
    <x v="0"/>
    <s v="000"/>
    <x v="2"/>
    <x v="15"/>
    <x v="2"/>
  </r>
  <r>
    <x v="80"/>
    <s v="Primas y Gastos de Seguros de Bienes"/>
    <x v="4"/>
    <n v="0"/>
    <x v="0"/>
    <s v="1-02-01-2-000"/>
    <x v="0"/>
    <s v="02"/>
    <s v="01"/>
    <x v="0"/>
    <s v="000"/>
    <x v="2"/>
    <x v="15"/>
    <x v="2"/>
  </r>
  <r>
    <x v="81"/>
    <s v="Comisiones y Gastos Bancarios"/>
    <x v="4"/>
    <n v="0"/>
    <x v="0"/>
    <s v="1-02-01-2-000"/>
    <x v="0"/>
    <s v="02"/>
    <s v="01"/>
    <x v="0"/>
    <s v="000"/>
    <x v="2"/>
    <x v="15"/>
    <x v="2"/>
  </r>
  <r>
    <x v="82"/>
    <e v="#N/A"/>
    <x v="4"/>
    <n v="0"/>
    <x v="0"/>
    <s v="1-02-01-2-000"/>
    <x v="0"/>
    <s v="02"/>
    <s v="01"/>
    <x v="0"/>
    <s v="000"/>
    <x v="2"/>
    <x v="16"/>
    <x v="1"/>
  </r>
  <r>
    <x v="83"/>
    <s v="Sentencias Judiciales"/>
    <x v="4"/>
    <n v="0"/>
    <x v="0"/>
    <s v="1-02-01-2-000"/>
    <x v="0"/>
    <s v="02"/>
    <s v="01"/>
    <x v="0"/>
    <s v="000"/>
    <x v="2"/>
    <x v="16"/>
    <x v="2"/>
  </r>
  <r>
    <x v="84"/>
    <s v="Gastos Diversos"/>
    <x v="4"/>
    <n v="0"/>
    <x v="0"/>
    <s v="1-02-01-2-000"/>
    <x v="0"/>
    <s v="02"/>
    <s v="01"/>
    <x v="0"/>
    <s v="000"/>
    <x v="2"/>
    <x v="16"/>
    <x v="2"/>
  </r>
  <r>
    <x v="85"/>
    <e v="#N/A"/>
    <x v="4"/>
    <n v="0"/>
    <x v="0"/>
    <s v="1-02-01-2-000"/>
    <x v="0"/>
    <s v="02"/>
    <s v="01"/>
    <x v="0"/>
    <s v="000"/>
    <x v="3"/>
    <x v="17"/>
    <x v="0"/>
  </r>
  <r>
    <x v="86"/>
    <e v="#N/A"/>
    <x v="4"/>
    <n v="0"/>
    <x v="0"/>
    <s v="1-02-01-2-000"/>
    <x v="0"/>
    <s v="02"/>
    <s v="01"/>
    <x v="0"/>
    <s v="000"/>
    <x v="3"/>
    <x v="18"/>
    <x v="1"/>
  </r>
  <r>
    <x v="87"/>
    <s v="Transferencias Corrientes al Sector Publico"/>
    <x v="4"/>
    <n v="0"/>
    <x v="0"/>
    <s v="1-02-01-2-000"/>
    <x v="0"/>
    <s v="02"/>
    <s v="01"/>
    <x v="0"/>
    <s v="000"/>
    <x v="3"/>
    <x v="18"/>
    <x v="2"/>
  </r>
  <r>
    <x v="88"/>
    <e v="#N/A"/>
    <x v="4"/>
    <n v="0"/>
    <x v="0"/>
    <s v="1-02-01-2-000"/>
    <x v="0"/>
    <s v="02"/>
    <s v="01"/>
    <x v="0"/>
    <s v="000"/>
    <x v="3"/>
    <x v="19"/>
    <x v="1"/>
  </r>
  <r>
    <x v="89"/>
    <s v="A Empresas Privadas no Financieras"/>
    <x v="4"/>
    <n v="0"/>
    <x v="0"/>
    <s v="1-02-01-2-000"/>
    <x v="0"/>
    <s v="02"/>
    <s v="01"/>
    <x v="0"/>
    <s v="000"/>
    <x v="3"/>
    <x v="19"/>
    <x v="2"/>
  </r>
  <r>
    <x v="90"/>
    <s v="Becas"/>
    <x v="4"/>
    <n v="0"/>
    <x v="0"/>
    <s v="1-02-01-2-000"/>
    <x v="0"/>
    <s v="02"/>
    <s v="01"/>
    <x v="0"/>
    <s v="000"/>
    <x v="3"/>
    <x v="19"/>
    <x v="2"/>
  </r>
  <r>
    <x v="91"/>
    <e v="#N/A"/>
    <x v="4"/>
    <n v="0"/>
    <x v="0"/>
    <s v="1-02-01-2-000"/>
    <x v="0"/>
    <s v="02"/>
    <s v="01"/>
    <x v="0"/>
    <s v="000"/>
    <x v="3"/>
    <x v="20"/>
    <x v="1"/>
  </r>
  <r>
    <x v="92"/>
    <s v="A Organismos Multilaterales"/>
    <x v="4"/>
    <n v="0"/>
    <x v="0"/>
    <s v="1-02-01-2-000"/>
    <x v="0"/>
    <s v="02"/>
    <s v="01"/>
    <x v="0"/>
    <s v="000"/>
    <x v="3"/>
    <x v="20"/>
    <x v="2"/>
  </r>
  <r>
    <x v="93"/>
    <e v="#N/A"/>
    <x v="4"/>
    <n v="3670"/>
    <x v="0"/>
    <s v="1-02-01-2-000"/>
    <x v="0"/>
    <s v="02"/>
    <s v="01"/>
    <x v="0"/>
    <s v="000"/>
    <x v="4"/>
    <x v="21"/>
    <x v="0"/>
  </r>
  <r>
    <x v="94"/>
    <e v="#N/A"/>
    <x v="4"/>
    <n v="3670"/>
    <x v="0"/>
    <s v="1-02-01-2-000"/>
    <x v="0"/>
    <s v="02"/>
    <s v="01"/>
    <x v="0"/>
    <s v="000"/>
    <x v="4"/>
    <x v="22"/>
    <x v="1"/>
  </r>
  <r>
    <x v="95"/>
    <s v="Mobiliarios"/>
    <x v="4"/>
    <n v="0"/>
    <x v="0"/>
    <s v="1-02-01-2-000"/>
    <x v="0"/>
    <s v="02"/>
    <s v="01"/>
    <x v="0"/>
    <s v="000"/>
    <x v="4"/>
    <x v="22"/>
    <x v="2"/>
  </r>
  <r>
    <x v="96"/>
    <s v="Maquinaria y Equipos"/>
    <x v="4"/>
    <n v="3670"/>
    <x v="0"/>
    <s v="1-02-01-2-000"/>
    <x v="0"/>
    <s v="02"/>
    <s v="01"/>
    <x v="0"/>
    <s v="000"/>
    <x v="4"/>
    <x v="22"/>
    <x v="2"/>
  </r>
  <r>
    <x v="97"/>
    <s v="Equipos Informáticos"/>
    <x v="4"/>
    <n v="0"/>
    <x v="0"/>
    <s v="1-02-01-2-000"/>
    <x v="0"/>
    <s v="02"/>
    <s v="01"/>
    <x v="0"/>
    <s v="000"/>
    <x v="4"/>
    <x v="22"/>
    <x v="2"/>
  </r>
  <r>
    <x v="98"/>
    <s v="Vehículos de Transporte"/>
    <x v="4"/>
    <n v="0"/>
    <x v="0"/>
    <s v="1-02-01-2-000"/>
    <x v="0"/>
    <s v="02"/>
    <s v="01"/>
    <x v="0"/>
    <s v="000"/>
    <x v="4"/>
    <x v="22"/>
    <x v="2"/>
  </r>
  <r>
    <x v="99"/>
    <s v="Herramientas y Repuestos Principales"/>
    <x v="4"/>
    <n v="0"/>
    <x v="0"/>
    <s v="1-02-01-2-000"/>
    <x v="0"/>
    <s v="02"/>
    <s v="01"/>
    <x v="0"/>
    <s v="000"/>
    <x v="4"/>
    <x v="22"/>
    <x v="2"/>
  </r>
  <r>
    <x v="100"/>
    <s v="Bienes Muebles Diversos"/>
    <x v="4"/>
    <n v="0"/>
    <x v="0"/>
    <s v="1-02-01-2-000"/>
    <x v="0"/>
    <s v="02"/>
    <s v="01"/>
    <x v="0"/>
    <s v="000"/>
    <x v="4"/>
    <x v="22"/>
    <x v="2"/>
  </r>
  <r>
    <x v="101"/>
    <e v="#N/A"/>
    <x v="4"/>
    <n v="0"/>
    <x v="0"/>
    <s v="1-02-01-2-000"/>
    <x v="0"/>
    <s v="02"/>
    <s v="01"/>
    <x v="0"/>
    <s v="000"/>
    <x v="4"/>
    <x v="23"/>
    <x v="1"/>
  </r>
  <r>
    <x v="102"/>
    <s v="Terrenos"/>
    <x v="4"/>
    <n v="0"/>
    <x v="0"/>
    <s v="1-02-01-2-000"/>
    <x v="0"/>
    <s v="02"/>
    <s v="01"/>
    <x v="0"/>
    <s v="000"/>
    <x v="4"/>
    <x v="23"/>
    <x v="2"/>
  </r>
  <r>
    <x v="103"/>
    <e v="#N/A"/>
    <x v="4"/>
    <n v="0"/>
    <x v="0"/>
    <s v="1-02-01-2-000"/>
    <x v="0"/>
    <s v="02"/>
    <s v="01"/>
    <x v="0"/>
    <s v="000"/>
    <x v="4"/>
    <x v="24"/>
    <x v="1"/>
  </r>
  <r>
    <x v="104"/>
    <s v="Ganado Vacuno"/>
    <x v="4"/>
    <n v="0"/>
    <x v="0"/>
    <s v="1-02-01-2-000"/>
    <x v="0"/>
    <s v="02"/>
    <s v="01"/>
    <x v="0"/>
    <s v="000"/>
    <x v="4"/>
    <x v="24"/>
    <x v="2"/>
  </r>
  <r>
    <x v="105"/>
    <s v="Semovientes Diversos"/>
    <x v="4"/>
    <n v="0"/>
    <x v="0"/>
    <s v="1-02-01-2-000"/>
    <x v="0"/>
    <s v="02"/>
    <s v="01"/>
    <x v="0"/>
    <s v="000"/>
    <x v="4"/>
    <x v="24"/>
    <x v="2"/>
  </r>
  <r>
    <x v="106"/>
    <e v="#N/A"/>
    <x v="4"/>
    <n v="0"/>
    <x v="0"/>
    <s v="1-02-01-2-000"/>
    <x v="0"/>
    <s v="02"/>
    <s v="01"/>
    <x v="0"/>
    <s v="000"/>
    <x v="4"/>
    <x v="25"/>
    <x v="1"/>
  </r>
  <r>
    <x v="107"/>
    <s v="Derechos de la Propiedad Intelectual"/>
    <x v="4"/>
    <n v="0"/>
    <x v="0"/>
    <s v="1-02-01-2-000"/>
    <x v="0"/>
    <s v="02"/>
    <s v="01"/>
    <x v="0"/>
    <s v="000"/>
    <x v="4"/>
    <x v="25"/>
    <x v="2"/>
  </r>
  <r>
    <x v="108"/>
    <e v="#N/A"/>
    <x v="4"/>
    <n v="0"/>
    <x v="0"/>
    <s v="1-02-01-2-000"/>
    <x v="0"/>
    <s v="02"/>
    <s v="01"/>
    <x v="0"/>
    <s v="000"/>
    <x v="4"/>
    <x v="26"/>
    <x v="1"/>
  </r>
  <r>
    <x v="109"/>
    <s v="Proyectos y Programas de Inversión Diversos"/>
    <x v="4"/>
    <n v="0"/>
    <x v="0"/>
    <s v="1-02-01-2-000"/>
    <x v="0"/>
    <s v="02"/>
    <s v="01"/>
    <x v="0"/>
    <s v="000"/>
    <x v="4"/>
    <x v="26"/>
    <x v="2"/>
  </r>
  <r>
    <x v="110"/>
    <e v="#N/A"/>
    <x v="4"/>
    <n v="0"/>
    <x v="0"/>
    <s v="1-02-01-2-000"/>
    <x v="0"/>
    <s v="02"/>
    <s v="01"/>
    <x v="0"/>
    <s v="000"/>
    <x v="4"/>
    <x v="27"/>
    <x v="1"/>
  </r>
  <r>
    <x v="111"/>
    <s v="De Viviendas y Oficina"/>
    <x v="4"/>
    <n v="0"/>
    <x v="0"/>
    <s v="1-02-01-2-000"/>
    <x v="0"/>
    <s v="02"/>
    <s v="01"/>
    <x v="0"/>
    <s v="000"/>
    <x v="4"/>
    <x v="27"/>
    <x v="2"/>
  </r>
  <r>
    <x v="112"/>
    <s v="Supervisión de Infraestructura"/>
    <x v="4"/>
    <n v="0"/>
    <x v="0"/>
    <s v="1-02-01-2-000"/>
    <x v="0"/>
    <s v="02"/>
    <s v="01"/>
    <x v="0"/>
    <s v="000"/>
    <x v="4"/>
    <x v="27"/>
    <x v="2"/>
  </r>
  <r>
    <x v="113"/>
    <s v="Obras de Infraestructuras Diversas"/>
    <x v="4"/>
    <n v="0"/>
    <x v="0"/>
    <s v="1-02-01-2-000"/>
    <x v="0"/>
    <s v="02"/>
    <s v="01"/>
    <x v="0"/>
    <s v="000"/>
    <x v="4"/>
    <x v="27"/>
    <x v="2"/>
  </r>
  <r>
    <x v="114"/>
    <e v="#N/A"/>
    <x v="4"/>
    <n v="0"/>
    <x v="0"/>
    <s v="1-02-01-2-000"/>
    <x v="0"/>
    <s v="02"/>
    <s v="01"/>
    <x v="0"/>
    <s v="000"/>
    <x v="5"/>
    <x v="28"/>
    <x v="0"/>
  </r>
  <r>
    <x v="115"/>
    <e v="#N/A"/>
    <x v="4"/>
    <n v="0"/>
    <x v="0"/>
    <s v="1-02-01-2-000"/>
    <x v="0"/>
    <s v="02"/>
    <s v="01"/>
    <x v="0"/>
    <s v="000"/>
    <x v="5"/>
    <x v="29"/>
    <x v="1"/>
  </r>
  <r>
    <x v="116"/>
    <s v="A Personas Naturales"/>
    <x v="4"/>
    <n v="0"/>
    <x v="0"/>
    <s v="1-02-01-2-000"/>
    <x v="0"/>
    <s v="02"/>
    <s v="01"/>
    <x v="0"/>
    <s v="000"/>
    <x v="5"/>
    <x v="29"/>
    <x v="2"/>
  </r>
  <r>
    <x v="117"/>
    <e v="#N/A"/>
    <x v="4"/>
    <n v="0"/>
    <x v="0"/>
    <s v="1-02-01-2-000"/>
    <x v="0"/>
    <s v="02"/>
    <s v="01"/>
    <x v="0"/>
    <s v="000"/>
    <x v="6"/>
    <x v="30"/>
    <x v="0"/>
  </r>
  <r>
    <x v="118"/>
    <e v="#N/A"/>
    <x v="4"/>
    <n v="0"/>
    <x v="0"/>
    <s v="1-02-01-2-000"/>
    <x v="0"/>
    <s v="02"/>
    <s v="01"/>
    <x v="0"/>
    <s v="000"/>
    <x v="6"/>
    <x v="31"/>
    <x v="1"/>
  </r>
  <r>
    <x v="119"/>
    <s v="Depósitos a Plazos"/>
    <x v="4"/>
    <n v="0"/>
    <x v="0"/>
    <s v="1-02-01-2-000"/>
    <x v="0"/>
    <s v="02"/>
    <s v="01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5"/>
    <n v="225292"/>
    <x v="0"/>
    <s v="1-02-02-2-000"/>
    <x v="0"/>
    <s v="02"/>
    <s v="02"/>
    <x v="0"/>
    <s v="000"/>
    <x v="0"/>
    <x v="0"/>
    <x v="0"/>
  </r>
  <r>
    <x v="1"/>
    <e v="#N/A"/>
    <x v="5"/>
    <n v="189860"/>
    <x v="0"/>
    <s v="1-02-02-2-000"/>
    <x v="0"/>
    <s v="02"/>
    <s v="02"/>
    <x v="0"/>
    <s v="000"/>
    <x v="0"/>
    <x v="1"/>
    <x v="1"/>
  </r>
  <r>
    <x v="2"/>
    <s v="Sueldos"/>
    <x v="5"/>
    <n v="154570"/>
    <x v="0"/>
    <s v="1-02-02-2-000"/>
    <x v="0"/>
    <s v="02"/>
    <s v="02"/>
    <x v="0"/>
    <s v="000"/>
    <x v="0"/>
    <x v="1"/>
    <x v="2"/>
  </r>
  <r>
    <x v="3"/>
    <s v="Aguinaldos"/>
    <x v="5"/>
    <n v="8416"/>
    <x v="0"/>
    <s v="1-02-02-2-000"/>
    <x v="0"/>
    <s v="02"/>
    <s v="02"/>
    <x v="0"/>
    <s v="000"/>
    <x v="0"/>
    <x v="1"/>
    <x v="2"/>
  </r>
  <r>
    <x v="4"/>
    <s v="Dietas"/>
    <x v="5"/>
    <m/>
    <x v="0"/>
    <s v="1-02-02-2-000"/>
    <x v="0"/>
    <s v="02"/>
    <s v="02"/>
    <x v="0"/>
    <s v="000"/>
    <x v="0"/>
    <x v="1"/>
    <x v="2"/>
  </r>
  <r>
    <x v="5"/>
    <s v="Complementos "/>
    <x v="5"/>
    <m/>
    <x v="0"/>
    <s v="1-02-02-2-000"/>
    <x v="0"/>
    <s v="02"/>
    <s v="02"/>
    <x v="0"/>
    <s v="000"/>
    <x v="0"/>
    <x v="1"/>
    <x v="2"/>
  </r>
  <r>
    <x v="6"/>
    <s v="Beneficios Adicionales"/>
    <x v="5"/>
    <n v="26874"/>
    <x v="0"/>
    <s v="1-02-02-2-000"/>
    <x v="0"/>
    <s v="02"/>
    <s v="02"/>
    <x v="0"/>
    <s v="000"/>
    <x v="0"/>
    <x v="1"/>
    <x v="2"/>
  </r>
  <r>
    <x v="7"/>
    <e v="#N/A"/>
    <x v="5"/>
    <n v="12376"/>
    <x v="0"/>
    <s v="1-02-02-2-000"/>
    <x v="0"/>
    <s v="02"/>
    <s v="02"/>
    <x v="0"/>
    <s v="000"/>
    <x v="0"/>
    <x v="2"/>
    <x v="1"/>
  </r>
  <r>
    <x v="8"/>
    <s v="Sueldos"/>
    <x v="5"/>
    <n v="11050"/>
    <x v="0"/>
    <s v="1-02-02-2-000"/>
    <x v="0"/>
    <s v="02"/>
    <s v="02"/>
    <x v="0"/>
    <s v="000"/>
    <x v="0"/>
    <x v="2"/>
    <x v="2"/>
  </r>
  <r>
    <x v="9"/>
    <s v="Aguinaldos"/>
    <x v="5"/>
    <n v="930"/>
    <x v="0"/>
    <s v="1-02-02-2-000"/>
    <x v="0"/>
    <s v="02"/>
    <s v="02"/>
    <x v="0"/>
    <s v="000"/>
    <x v="0"/>
    <x v="2"/>
    <x v="2"/>
  </r>
  <r>
    <x v="10"/>
    <s v="Beneficios Adicionales"/>
    <x v="5"/>
    <n v="396"/>
    <x v="0"/>
    <s v="1-02-02-2-000"/>
    <x v="0"/>
    <s v="02"/>
    <s v="02"/>
    <x v="0"/>
    <s v="000"/>
    <x v="0"/>
    <x v="2"/>
    <x v="2"/>
  </r>
  <r>
    <x v="11"/>
    <e v="#N/A"/>
    <x v="5"/>
    <n v="0"/>
    <x v="0"/>
    <s v="1-02-02-2-000"/>
    <x v="0"/>
    <s v="02"/>
    <s v="02"/>
    <x v="0"/>
    <s v="000"/>
    <x v="0"/>
    <x v="3"/>
    <x v="1"/>
  </r>
  <r>
    <x v="12"/>
    <s v="Horas Extraordinarias"/>
    <x v="5"/>
    <n v="0"/>
    <x v="0"/>
    <s v="1-02-02-2-000"/>
    <x v="0"/>
    <s v="02"/>
    <s v="02"/>
    <x v="0"/>
    <s v="000"/>
    <x v="0"/>
    <x v="3"/>
    <x v="2"/>
  </r>
  <r>
    <x v="13"/>
    <e v="#N/A"/>
    <x v="5"/>
    <n v="9971"/>
    <x v="0"/>
    <s v="1-02-02-2-000"/>
    <x v="0"/>
    <s v="02"/>
    <s v="02"/>
    <x v="0"/>
    <s v="000"/>
    <x v="0"/>
    <x v="4"/>
    <x v="1"/>
  </r>
  <r>
    <x v="14"/>
    <s v="Por Remuneraciones Permanentes"/>
    <x v="5"/>
    <n v="9419"/>
    <x v="0"/>
    <s v="1-02-02-2-000"/>
    <x v="0"/>
    <s v="02"/>
    <s v="02"/>
    <x v="0"/>
    <s v="000"/>
    <x v="0"/>
    <x v="4"/>
    <x v="2"/>
  </r>
  <r>
    <x v="15"/>
    <s v="Por Remuneraciones Eventuales"/>
    <x v="5"/>
    <n v="552"/>
    <x v="0"/>
    <s v="1-02-02-2-000"/>
    <x v="0"/>
    <s v="02"/>
    <s v="02"/>
    <x v="0"/>
    <s v="000"/>
    <x v="0"/>
    <x v="4"/>
    <x v="2"/>
  </r>
  <r>
    <x v="16"/>
    <e v="#N/A"/>
    <x v="5"/>
    <n v="13085"/>
    <x v="0"/>
    <s v="1-02-02-2-000"/>
    <x v="0"/>
    <s v="02"/>
    <s v="02"/>
    <x v="0"/>
    <s v="000"/>
    <x v="0"/>
    <x v="5"/>
    <x v="1"/>
  </r>
  <r>
    <x v="17"/>
    <s v="Por Remuneraciones Permanentes"/>
    <x v="5"/>
    <n v="12191"/>
    <x v="0"/>
    <s v="1-02-02-2-000"/>
    <x v="0"/>
    <s v="02"/>
    <s v="02"/>
    <x v="0"/>
    <s v="000"/>
    <x v="0"/>
    <x v="5"/>
    <x v="2"/>
  </r>
  <r>
    <x v="18"/>
    <s v="Por Remuneraciones Eventuales"/>
    <x v="5"/>
    <n v="894"/>
    <x v="0"/>
    <s v="1-02-02-2-000"/>
    <x v="0"/>
    <s v="02"/>
    <s v="02"/>
    <x v="0"/>
    <s v="000"/>
    <x v="0"/>
    <x v="5"/>
    <x v="2"/>
  </r>
  <r>
    <x v="19"/>
    <e v="#N/A"/>
    <x v="5"/>
    <n v="0"/>
    <x v="0"/>
    <s v="1-02-02-2-000"/>
    <x v="0"/>
    <s v="02"/>
    <s v="02"/>
    <x v="0"/>
    <s v="000"/>
    <x v="0"/>
    <x v="6"/>
    <x v="1"/>
  </r>
  <r>
    <x v="20"/>
    <s v="Al Personal de Servicios Permanente"/>
    <x v="5"/>
    <n v="0"/>
    <x v="0"/>
    <s v="1-02-02-2-000"/>
    <x v="0"/>
    <s v="02"/>
    <s v="02"/>
    <x v="0"/>
    <s v="000"/>
    <x v="0"/>
    <x v="6"/>
    <x v="2"/>
  </r>
  <r>
    <x v="21"/>
    <e v="#N/A"/>
    <x v="5"/>
    <n v="19650"/>
    <x v="0"/>
    <s v="1-02-02-2-000"/>
    <x v="0"/>
    <s v="02"/>
    <s v="02"/>
    <x v="0"/>
    <s v="000"/>
    <x v="1"/>
    <x v="7"/>
    <x v="0"/>
  </r>
  <r>
    <x v="22"/>
    <e v="#N/A"/>
    <x v="5"/>
    <n v="650"/>
    <x v="0"/>
    <s v="1-02-02-2-000"/>
    <x v="0"/>
    <s v="02"/>
    <s v="02"/>
    <x v="0"/>
    <s v="000"/>
    <x v="1"/>
    <x v="8"/>
    <x v="1"/>
  </r>
  <r>
    <x v="23"/>
    <s v="Productos Alimenticios para Personas"/>
    <x v="5"/>
    <n v="0"/>
    <x v="0"/>
    <s v="1-02-02-2-000"/>
    <x v="0"/>
    <s v="02"/>
    <s v="02"/>
    <x v="0"/>
    <s v="000"/>
    <x v="1"/>
    <x v="8"/>
    <x v="2"/>
  </r>
  <r>
    <x v="24"/>
    <s v="Productos Agropecuarios y Forestales"/>
    <x v="5"/>
    <n v="0"/>
    <x v="0"/>
    <s v="1-02-02-2-000"/>
    <x v="0"/>
    <s v="02"/>
    <s v="02"/>
    <x v="0"/>
    <s v="000"/>
    <x v="1"/>
    <x v="8"/>
    <x v="2"/>
  </r>
  <r>
    <x v="25"/>
    <s v="Productos Textiles y Vestuarios"/>
    <x v="5"/>
    <n v="0"/>
    <x v="0"/>
    <s v="1-02-02-2-000"/>
    <x v="0"/>
    <s v="02"/>
    <s v="02"/>
    <x v="0"/>
    <s v="000"/>
    <x v="1"/>
    <x v="8"/>
    <x v="2"/>
  </r>
  <r>
    <x v="26"/>
    <s v="Productos de Papel y Cartón"/>
    <x v="5"/>
    <n v="0"/>
    <x v="0"/>
    <s v="1-02-02-2-000"/>
    <x v="0"/>
    <s v="02"/>
    <s v="02"/>
    <x v="0"/>
    <s v="000"/>
    <x v="1"/>
    <x v="8"/>
    <x v="2"/>
  </r>
  <r>
    <x v="27"/>
    <s v="Productos de Cuero y Caucho"/>
    <x v="5"/>
    <n v="0"/>
    <x v="0"/>
    <s v="1-02-02-2-000"/>
    <x v="0"/>
    <s v="02"/>
    <s v="02"/>
    <x v="0"/>
    <s v="000"/>
    <x v="1"/>
    <x v="8"/>
    <x v="2"/>
  </r>
  <r>
    <x v="28"/>
    <s v="Productos Químicos"/>
    <x v="5"/>
    <n v="0"/>
    <x v="0"/>
    <s v="1-02-02-2-000"/>
    <x v="0"/>
    <s v="02"/>
    <s v="02"/>
    <x v="0"/>
    <s v="000"/>
    <x v="1"/>
    <x v="8"/>
    <x v="2"/>
  </r>
  <r>
    <x v="29"/>
    <s v="Productos Farmacéuticos y Medicinales"/>
    <x v="5"/>
    <n v="0"/>
    <x v="0"/>
    <s v="1-02-02-2-000"/>
    <x v="0"/>
    <s v="02"/>
    <s v="02"/>
    <x v="0"/>
    <s v="000"/>
    <x v="1"/>
    <x v="8"/>
    <x v="2"/>
  </r>
  <r>
    <x v="30"/>
    <s v="Llantas y Neumáticos"/>
    <x v="5"/>
    <n v="0"/>
    <x v="0"/>
    <s v="1-02-02-2-000"/>
    <x v="0"/>
    <s v="02"/>
    <s v="02"/>
    <x v="0"/>
    <s v="000"/>
    <x v="1"/>
    <x v="8"/>
    <x v="2"/>
  </r>
  <r>
    <x v="31"/>
    <s v="Combustibles y Lubricantes"/>
    <x v="5"/>
    <n v="0"/>
    <x v="0"/>
    <s v="1-02-02-2-000"/>
    <x v="0"/>
    <s v="02"/>
    <s v="02"/>
    <x v="0"/>
    <s v="000"/>
    <x v="1"/>
    <x v="8"/>
    <x v="2"/>
  </r>
  <r>
    <x v="32"/>
    <s v="Minerales no Metálicos y Productos Derivados"/>
    <x v="5"/>
    <n v="0"/>
    <x v="0"/>
    <s v="1-02-02-2-000"/>
    <x v="0"/>
    <s v="02"/>
    <s v="02"/>
    <x v="0"/>
    <s v="000"/>
    <x v="1"/>
    <x v="8"/>
    <x v="2"/>
  </r>
  <r>
    <x v="33"/>
    <s v="Minerales Metálicos y Productos Derivados"/>
    <x v="5"/>
    <n v="0"/>
    <x v="0"/>
    <s v="1-02-02-2-000"/>
    <x v="0"/>
    <s v="02"/>
    <s v="02"/>
    <x v="0"/>
    <s v="000"/>
    <x v="1"/>
    <x v="8"/>
    <x v="2"/>
  </r>
  <r>
    <x v="34"/>
    <s v="Materiales de Oficina"/>
    <x v="5"/>
    <n v="0"/>
    <x v="0"/>
    <s v="1-02-02-2-000"/>
    <x v="0"/>
    <s v="02"/>
    <s v="02"/>
    <x v="0"/>
    <s v="000"/>
    <x v="1"/>
    <x v="8"/>
    <x v="2"/>
  </r>
  <r>
    <x v="35"/>
    <s v="Materiales Informáticos"/>
    <x v="5"/>
    <n v="0"/>
    <x v="0"/>
    <s v="1-02-02-2-000"/>
    <x v="0"/>
    <s v="02"/>
    <s v="02"/>
    <x v="0"/>
    <s v="000"/>
    <x v="1"/>
    <x v="8"/>
    <x v="2"/>
  </r>
  <r>
    <x v="36"/>
    <s v="Libros, Textos, Útiles de Enseñanza y Publicaciones"/>
    <x v="5"/>
    <n v="250"/>
    <x v="0"/>
    <s v="1-02-02-2-000"/>
    <x v="0"/>
    <s v="02"/>
    <s v="02"/>
    <x v="0"/>
    <s v="000"/>
    <x v="1"/>
    <x v="8"/>
    <x v="2"/>
  </r>
  <r>
    <x v="37"/>
    <s v="Materiales de Defensa y Seguridad Pública"/>
    <x v="5"/>
    <n v="0"/>
    <x v="0"/>
    <s v="1-02-02-2-000"/>
    <x v="0"/>
    <s v="02"/>
    <s v="02"/>
    <x v="0"/>
    <s v="000"/>
    <x v="1"/>
    <x v="8"/>
    <x v="2"/>
  </r>
  <r>
    <x v="38"/>
    <s v="Herramientas Repuestos y Accesorios "/>
    <x v="5"/>
    <n v="0"/>
    <x v="0"/>
    <s v="1-02-02-2-000"/>
    <x v="0"/>
    <s v="02"/>
    <s v="02"/>
    <x v="0"/>
    <s v="000"/>
    <x v="1"/>
    <x v="8"/>
    <x v="2"/>
  </r>
  <r>
    <x v="39"/>
    <s v="Materiales Eléctricos "/>
    <x v="5"/>
    <n v="0"/>
    <x v="0"/>
    <s v="1-02-02-2-000"/>
    <x v="0"/>
    <s v="02"/>
    <s v="02"/>
    <x v="0"/>
    <s v="000"/>
    <x v="1"/>
    <x v="8"/>
    <x v="2"/>
  </r>
  <r>
    <x v="40"/>
    <s v="Bienes de Uso y Consumo  Diversos"/>
    <x v="5"/>
    <n v="400"/>
    <x v="0"/>
    <s v="1-02-02-2-000"/>
    <x v="0"/>
    <s v="02"/>
    <s v="02"/>
    <x v="0"/>
    <s v="000"/>
    <x v="1"/>
    <x v="8"/>
    <x v="2"/>
  </r>
  <r>
    <x v="41"/>
    <e v="#N/A"/>
    <x v="5"/>
    <n v="0"/>
    <x v="0"/>
    <s v="1-02-02-2-000"/>
    <x v="0"/>
    <s v="02"/>
    <s v="02"/>
    <x v="0"/>
    <s v="000"/>
    <x v="1"/>
    <x v="9"/>
    <x v="1"/>
  </r>
  <r>
    <x v="42"/>
    <s v="Servicios de Energía Eléctrica"/>
    <x v="5"/>
    <n v="0"/>
    <x v="0"/>
    <s v="1-02-02-2-000"/>
    <x v="0"/>
    <s v="02"/>
    <s v="02"/>
    <x v="0"/>
    <s v="000"/>
    <x v="1"/>
    <x v="9"/>
    <x v="2"/>
  </r>
  <r>
    <x v="43"/>
    <s v="Servicios Agua"/>
    <x v="5"/>
    <n v="0"/>
    <x v="0"/>
    <s v="1-02-02-2-000"/>
    <x v="0"/>
    <s v="02"/>
    <s v="02"/>
    <x v="0"/>
    <s v="000"/>
    <x v="1"/>
    <x v="9"/>
    <x v="2"/>
  </r>
  <r>
    <x v="44"/>
    <s v="Servicios de Telecomunicaciones"/>
    <x v="5"/>
    <n v="0"/>
    <x v="0"/>
    <s v="1-02-02-2-000"/>
    <x v="0"/>
    <s v="02"/>
    <s v="02"/>
    <x v="0"/>
    <s v="000"/>
    <x v="1"/>
    <x v="9"/>
    <x v="2"/>
  </r>
  <r>
    <x v="45"/>
    <s v="Servicios de Correos"/>
    <x v="5"/>
    <n v="0"/>
    <x v="0"/>
    <s v="1-02-02-2-000"/>
    <x v="0"/>
    <s v="02"/>
    <s v="02"/>
    <x v="0"/>
    <s v="000"/>
    <x v="1"/>
    <x v="9"/>
    <x v="2"/>
  </r>
  <r>
    <x v="46"/>
    <e v="#N/A"/>
    <x v="5"/>
    <n v="4000"/>
    <x v="0"/>
    <s v="1-02-02-2-000"/>
    <x v="0"/>
    <s v="02"/>
    <s v="02"/>
    <x v="0"/>
    <s v="000"/>
    <x v="1"/>
    <x v="10"/>
    <x v="1"/>
  </r>
  <r>
    <x v="47"/>
    <s v="Mantenimientos Y Reparaciones. De Bienes Muebles"/>
    <x v="5"/>
    <n v="0"/>
    <x v="0"/>
    <s v="1-02-02-2-000"/>
    <x v="0"/>
    <s v="02"/>
    <s v="02"/>
    <x v="0"/>
    <s v="000"/>
    <x v="1"/>
    <x v="10"/>
    <x v="2"/>
  </r>
  <r>
    <x v="48"/>
    <s v="Mantenimientos Y Reparaciones. De Vehículos"/>
    <x v="5"/>
    <n v="0"/>
    <x v="0"/>
    <s v="1-02-02-2-000"/>
    <x v="0"/>
    <s v="02"/>
    <s v="02"/>
    <x v="0"/>
    <s v="000"/>
    <x v="1"/>
    <x v="10"/>
    <x v="2"/>
  </r>
  <r>
    <x v="49"/>
    <s v="Mantenimientos Y Reparaciones. De Bienes Inmuebles"/>
    <x v="5"/>
    <n v="0"/>
    <x v="0"/>
    <s v="1-02-02-2-000"/>
    <x v="0"/>
    <s v="02"/>
    <s v="02"/>
    <x v="0"/>
    <s v="000"/>
    <x v="1"/>
    <x v="10"/>
    <x v="2"/>
  </r>
  <r>
    <x v="50"/>
    <s v="Transporte, Fletes y Almacenamientos"/>
    <x v="5"/>
    <n v="0"/>
    <x v="0"/>
    <s v="1-02-02-2-000"/>
    <x v="0"/>
    <s v="02"/>
    <s v="02"/>
    <x v="0"/>
    <s v="000"/>
    <x v="1"/>
    <x v="10"/>
    <x v="2"/>
  </r>
  <r>
    <x v="51"/>
    <s v="Servicios de Publicidad"/>
    <x v="5"/>
    <n v="3000"/>
    <x v="0"/>
    <s v="1-02-02-2-000"/>
    <x v="0"/>
    <s v="02"/>
    <s v="02"/>
    <x v="0"/>
    <s v="000"/>
    <x v="1"/>
    <x v="10"/>
    <x v="2"/>
  </r>
  <r>
    <x v="52"/>
    <s v="Servicios de Vigilancia"/>
    <x v="5"/>
    <n v="0"/>
    <x v="0"/>
    <s v="1-02-02-2-000"/>
    <x v="0"/>
    <s v="02"/>
    <s v="02"/>
    <x v="0"/>
    <s v="000"/>
    <x v="1"/>
    <x v="10"/>
    <x v="2"/>
  </r>
  <r>
    <x v="53"/>
    <s v="Servicios de Limpieza y Fumigaciones"/>
    <x v="5"/>
    <n v="0"/>
    <x v="0"/>
    <s v="1-02-02-2-000"/>
    <x v="0"/>
    <s v="02"/>
    <s v="02"/>
    <x v="0"/>
    <s v="000"/>
    <x v="1"/>
    <x v="10"/>
    <x v="2"/>
  </r>
  <r>
    <x v="54"/>
    <s v="Servicios de Laboratorios"/>
    <x v="5"/>
    <n v="0"/>
    <x v="0"/>
    <s v="1-02-02-2-000"/>
    <x v="0"/>
    <s v="02"/>
    <s v="02"/>
    <x v="0"/>
    <s v="000"/>
    <x v="1"/>
    <x v="10"/>
    <x v="2"/>
  </r>
  <r>
    <x v="55"/>
    <s v="Servicios de Alimentación"/>
    <x v="5"/>
    <n v="0"/>
    <x v="0"/>
    <s v="1-02-02-2-000"/>
    <x v="0"/>
    <s v="02"/>
    <s v="02"/>
    <x v="0"/>
    <s v="000"/>
    <x v="1"/>
    <x v="10"/>
    <x v="2"/>
  </r>
  <r>
    <x v="56"/>
    <s v="Impresiones, Publicaciones y Reproducciones"/>
    <x v="5"/>
    <n v="0"/>
    <x v="0"/>
    <s v="1-02-02-2-000"/>
    <x v="0"/>
    <s v="02"/>
    <s v="02"/>
    <x v="0"/>
    <s v="000"/>
    <x v="1"/>
    <x v="10"/>
    <x v="2"/>
  </r>
  <r>
    <x v="57"/>
    <s v="Atenciones Oficiales"/>
    <x v="5"/>
    <n v="600"/>
    <x v="0"/>
    <s v="1-02-02-2-000"/>
    <x v="0"/>
    <s v="02"/>
    <s v="02"/>
    <x v="0"/>
    <s v="000"/>
    <x v="1"/>
    <x v="10"/>
    <x v="2"/>
  </r>
  <r>
    <x v="58"/>
    <s v="Arrendamiento  de Bienes Muebles"/>
    <x v="5"/>
    <n v="0"/>
    <x v="0"/>
    <s v="1-02-02-2-000"/>
    <x v="0"/>
    <s v="02"/>
    <s v="02"/>
    <x v="0"/>
    <s v="000"/>
    <x v="1"/>
    <x v="10"/>
    <x v="2"/>
  </r>
  <r>
    <x v="59"/>
    <s v="Arrendamiento  de Bienes Inmuebles"/>
    <x v="5"/>
    <n v="0"/>
    <x v="0"/>
    <s v="1-02-02-2-000"/>
    <x v="0"/>
    <s v="02"/>
    <s v="02"/>
    <x v="0"/>
    <s v="000"/>
    <x v="1"/>
    <x v="10"/>
    <x v="2"/>
  </r>
  <r>
    <x v="60"/>
    <s v="Servicios Generales y Arrendamientos Diversos"/>
    <x v="5"/>
    <n v="400"/>
    <x v="0"/>
    <s v="1-02-02-2-000"/>
    <x v="0"/>
    <s v="02"/>
    <s v="02"/>
    <x v="0"/>
    <s v="000"/>
    <x v="1"/>
    <x v="10"/>
    <x v="2"/>
  </r>
  <r>
    <x v="61"/>
    <e v="#N/A"/>
    <x v="5"/>
    <n v="5500"/>
    <x v="0"/>
    <s v="1-02-02-2-000"/>
    <x v="0"/>
    <s v="02"/>
    <s v="02"/>
    <x v="0"/>
    <s v="000"/>
    <x v="1"/>
    <x v="11"/>
    <x v="1"/>
  </r>
  <r>
    <x v="62"/>
    <s v="Pasajes al Interior"/>
    <x v="5"/>
    <n v="0"/>
    <x v="0"/>
    <s v="1-02-02-2-000"/>
    <x v="0"/>
    <s v="02"/>
    <s v="02"/>
    <x v="0"/>
    <s v="000"/>
    <x v="1"/>
    <x v="11"/>
    <x v="2"/>
  </r>
  <r>
    <x v="63"/>
    <s v="Pasajes al Exterior"/>
    <x v="5"/>
    <n v="3000"/>
    <x v="0"/>
    <s v="1-02-02-2-000"/>
    <x v="0"/>
    <s v="02"/>
    <s v="02"/>
    <x v="0"/>
    <s v="000"/>
    <x v="1"/>
    <x v="11"/>
    <x v="2"/>
  </r>
  <r>
    <x v="64"/>
    <s v="Viáticos por Comisión Interna"/>
    <x v="5"/>
    <n v="0"/>
    <x v="0"/>
    <s v="1-02-02-2-000"/>
    <x v="0"/>
    <s v="02"/>
    <s v="02"/>
    <x v="0"/>
    <s v="000"/>
    <x v="1"/>
    <x v="11"/>
    <x v="2"/>
  </r>
  <r>
    <x v="65"/>
    <s v="Viáticos por Comisión Externa"/>
    <x v="5"/>
    <n v="2500"/>
    <x v="0"/>
    <s v="1-02-02-2-000"/>
    <x v="0"/>
    <s v="02"/>
    <s v="02"/>
    <x v="0"/>
    <s v="000"/>
    <x v="1"/>
    <x v="11"/>
    <x v="2"/>
  </r>
  <r>
    <x v="66"/>
    <e v="#N/A"/>
    <x v="5"/>
    <n v="9500"/>
    <x v="0"/>
    <s v="1-02-02-2-000"/>
    <x v="0"/>
    <s v="02"/>
    <s v="02"/>
    <x v="0"/>
    <s v="000"/>
    <x v="1"/>
    <x v="12"/>
    <x v="1"/>
  </r>
  <r>
    <x v="67"/>
    <s v="Servicios Jurídicos"/>
    <x v="5"/>
    <n v="0"/>
    <x v="0"/>
    <s v="1-02-02-2-000"/>
    <x v="0"/>
    <s v="02"/>
    <s v="02"/>
    <x v="0"/>
    <s v="000"/>
    <x v="1"/>
    <x v="12"/>
    <x v="2"/>
  </r>
  <r>
    <x v="68"/>
    <s v="Servicios de Contabilidad y Auditoria"/>
    <x v="5"/>
    <n v="0"/>
    <x v="0"/>
    <s v="1-02-02-2-000"/>
    <x v="0"/>
    <s v="02"/>
    <s v="02"/>
    <x v="0"/>
    <s v="000"/>
    <x v="1"/>
    <x v="12"/>
    <x v="2"/>
  </r>
  <r>
    <x v="69"/>
    <s v="Servicios de Capacitación"/>
    <x v="5"/>
    <n v="0"/>
    <x v="0"/>
    <s v="1-02-02-2-000"/>
    <x v="0"/>
    <s v="02"/>
    <s v="02"/>
    <x v="0"/>
    <s v="000"/>
    <x v="1"/>
    <x v="12"/>
    <x v="2"/>
  </r>
  <r>
    <x v="70"/>
    <s v="Desarrollos Informáticos"/>
    <x v="5"/>
    <n v="0"/>
    <x v="0"/>
    <s v="1-02-02-2-000"/>
    <x v="0"/>
    <s v="02"/>
    <s v="02"/>
    <x v="0"/>
    <s v="000"/>
    <x v="1"/>
    <x v="12"/>
    <x v="2"/>
  </r>
  <r>
    <x v="71"/>
    <s v="Estudios e Investigaciones"/>
    <x v="5"/>
    <n v="0"/>
    <x v="0"/>
    <s v="1-02-02-2-000"/>
    <x v="0"/>
    <s v="02"/>
    <s v="02"/>
    <x v="0"/>
    <s v="000"/>
    <x v="1"/>
    <x v="12"/>
    <x v="2"/>
  </r>
  <r>
    <x v="72"/>
    <s v="Consultorías, Estudios e Investigaciones Diversas"/>
    <x v="5"/>
    <n v="9500"/>
    <x v="0"/>
    <s v="1-02-02-2-000"/>
    <x v="0"/>
    <s v="02"/>
    <s v="02"/>
    <x v="0"/>
    <s v="000"/>
    <x v="1"/>
    <x v="12"/>
    <x v="2"/>
  </r>
  <r>
    <x v="73"/>
    <e v="#N/A"/>
    <x v="5"/>
    <n v="0"/>
    <x v="0"/>
    <s v="1-02-02-2-000"/>
    <x v="0"/>
    <s v="02"/>
    <s v="02"/>
    <x v="0"/>
    <s v="000"/>
    <x v="2"/>
    <x v="13"/>
    <x v="0"/>
  </r>
  <r>
    <x v="74"/>
    <e v="#N/A"/>
    <x v="5"/>
    <n v="0"/>
    <x v="0"/>
    <s v="1-02-02-2-000"/>
    <x v="0"/>
    <s v="02"/>
    <s v="02"/>
    <x v="0"/>
    <s v="000"/>
    <x v="2"/>
    <x v="14"/>
    <x v="1"/>
  </r>
  <r>
    <x v="75"/>
    <s v="Tasas"/>
    <x v="5"/>
    <n v="0"/>
    <x v="0"/>
    <s v="1-02-02-2-000"/>
    <x v="0"/>
    <s v="02"/>
    <s v="02"/>
    <x v="0"/>
    <s v="000"/>
    <x v="2"/>
    <x v="14"/>
    <x v="2"/>
  </r>
  <r>
    <x v="76"/>
    <s v="Derechos"/>
    <x v="5"/>
    <n v="0"/>
    <x v="0"/>
    <s v="1-02-02-2-000"/>
    <x v="0"/>
    <s v="02"/>
    <s v="02"/>
    <x v="0"/>
    <s v="000"/>
    <x v="2"/>
    <x v="14"/>
    <x v="2"/>
  </r>
  <r>
    <x v="77"/>
    <s v="Impuestos, Tasas y Derechos Diversos"/>
    <x v="5"/>
    <n v="0"/>
    <x v="0"/>
    <s v="1-02-02-2-000"/>
    <x v="0"/>
    <s v="02"/>
    <s v="02"/>
    <x v="0"/>
    <s v="000"/>
    <x v="2"/>
    <x v="14"/>
    <x v="2"/>
  </r>
  <r>
    <x v="78"/>
    <e v="#N/A"/>
    <x v="5"/>
    <n v="0"/>
    <x v="0"/>
    <s v="1-02-02-2-000"/>
    <x v="0"/>
    <s v="02"/>
    <s v="02"/>
    <x v="0"/>
    <s v="000"/>
    <x v="2"/>
    <x v="15"/>
    <x v="1"/>
  </r>
  <r>
    <x v="79"/>
    <s v="Primas y Gastos de Seguros de Personas"/>
    <x v="5"/>
    <n v="0"/>
    <x v="0"/>
    <s v="1-02-02-2-000"/>
    <x v="0"/>
    <s v="02"/>
    <s v="02"/>
    <x v="0"/>
    <s v="000"/>
    <x v="2"/>
    <x v="15"/>
    <x v="2"/>
  </r>
  <r>
    <x v="80"/>
    <s v="Primas y Gastos de Seguros de Bienes"/>
    <x v="5"/>
    <n v="0"/>
    <x v="0"/>
    <s v="1-02-02-2-000"/>
    <x v="0"/>
    <s v="02"/>
    <s v="02"/>
    <x v="0"/>
    <s v="000"/>
    <x v="2"/>
    <x v="15"/>
    <x v="2"/>
  </r>
  <r>
    <x v="81"/>
    <s v="Comisiones y Gastos Bancarios"/>
    <x v="5"/>
    <n v="0"/>
    <x v="0"/>
    <s v="1-02-02-2-000"/>
    <x v="0"/>
    <s v="02"/>
    <s v="02"/>
    <x v="0"/>
    <s v="000"/>
    <x v="2"/>
    <x v="15"/>
    <x v="2"/>
  </r>
  <r>
    <x v="82"/>
    <e v="#N/A"/>
    <x v="5"/>
    <n v="0"/>
    <x v="0"/>
    <s v="1-02-02-2-000"/>
    <x v="0"/>
    <s v="02"/>
    <s v="02"/>
    <x v="0"/>
    <s v="000"/>
    <x v="2"/>
    <x v="16"/>
    <x v="1"/>
  </r>
  <r>
    <x v="83"/>
    <s v="Sentencias Judiciales"/>
    <x v="5"/>
    <n v="0"/>
    <x v="0"/>
    <s v="1-02-02-2-000"/>
    <x v="0"/>
    <s v="02"/>
    <s v="02"/>
    <x v="0"/>
    <s v="000"/>
    <x v="2"/>
    <x v="16"/>
    <x v="2"/>
  </r>
  <r>
    <x v="84"/>
    <s v="Gastos Diversos"/>
    <x v="5"/>
    <n v="0"/>
    <x v="0"/>
    <s v="1-02-02-2-000"/>
    <x v="0"/>
    <s v="02"/>
    <s v="02"/>
    <x v="0"/>
    <s v="000"/>
    <x v="2"/>
    <x v="16"/>
    <x v="2"/>
  </r>
  <r>
    <x v="85"/>
    <e v="#N/A"/>
    <x v="5"/>
    <n v="0"/>
    <x v="0"/>
    <s v="1-02-02-2-000"/>
    <x v="0"/>
    <s v="02"/>
    <s v="02"/>
    <x v="0"/>
    <s v="000"/>
    <x v="3"/>
    <x v="17"/>
    <x v="0"/>
  </r>
  <r>
    <x v="86"/>
    <e v="#N/A"/>
    <x v="5"/>
    <n v="0"/>
    <x v="0"/>
    <s v="1-02-02-2-000"/>
    <x v="0"/>
    <s v="02"/>
    <s v="02"/>
    <x v="0"/>
    <s v="000"/>
    <x v="3"/>
    <x v="18"/>
    <x v="1"/>
  </r>
  <r>
    <x v="87"/>
    <s v="Transferencias Corrientes al Sector Publico"/>
    <x v="5"/>
    <n v="0"/>
    <x v="0"/>
    <s v="1-02-02-2-000"/>
    <x v="0"/>
    <s v="02"/>
    <s v="02"/>
    <x v="0"/>
    <s v="000"/>
    <x v="3"/>
    <x v="18"/>
    <x v="2"/>
  </r>
  <r>
    <x v="88"/>
    <e v="#N/A"/>
    <x v="5"/>
    <n v="0"/>
    <x v="0"/>
    <s v="1-02-02-2-000"/>
    <x v="0"/>
    <s v="02"/>
    <s v="02"/>
    <x v="0"/>
    <s v="000"/>
    <x v="3"/>
    <x v="19"/>
    <x v="1"/>
  </r>
  <r>
    <x v="89"/>
    <s v="A Empresas Privadas no Financieras"/>
    <x v="5"/>
    <n v="0"/>
    <x v="0"/>
    <s v="1-02-02-2-000"/>
    <x v="0"/>
    <s v="02"/>
    <s v="02"/>
    <x v="0"/>
    <s v="000"/>
    <x v="3"/>
    <x v="19"/>
    <x v="2"/>
  </r>
  <r>
    <x v="90"/>
    <s v="Becas"/>
    <x v="5"/>
    <n v="0"/>
    <x v="0"/>
    <s v="1-02-02-2-000"/>
    <x v="0"/>
    <s v="02"/>
    <s v="02"/>
    <x v="0"/>
    <s v="000"/>
    <x v="3"/>
    <x v="19"/>
    <x v="2"/>
  </r>
  <r>
    <x v="91"/>
    <e v="#N/A"/>
    <x v="5"/>
    <n v="0"/>
    <x v="0"/>
    <s v="1-02-02-2-000"/>
    <x v="0"/>
    <s v="02"/>
    <s v="02"/>
    <x v="0"/>
    <s v="000"/>
    <x v="3"/>
    <x v="20"/>
    <x v="1"/>
  </r>
  <r>
    <x v="92"/>
    <s v="A Organismos Multilaterales"/>
    <x v="5"/>
    <n v="0"/>
    <x v="0"/>
    <s v="1-02-02-2-000"/>
    <x v="0"/>
    <s v="02"/>
    <s v="02"/>
    <x v="0"/>
    <s v="000"/>
    <x v="3"/>
    <x v="20"/>
    <x v="2"/>
  </r>
  <r>
    <x v="93"/>
    <e v="#N/A"/>
    <x v="5"/>
    <n v="0"/>
    <x v="0"/>
    <s v="1-02-02-2-000"/>
    <x v="0"/>
    <s v="02"/>
    <s v="02"/>
    <x v="0"/>
    <s v="000"/>
    <x v="4"/>
    <x v="21"/>
    <x v="0"/>
  </r>
  <r>
    <x v="94"/>
    <e v="#N/A"/>
    <x v="5"/>
    <n v="0"/>
    <x v="0"/>
    <s v="1-02-02-2-000"/>
    <x v="0"/>
    <s v="02"/>
    <s v="02"/>
    <x v="0"/>
    <s v="000"/>
    <x v="4"/>
    <x v="22"/>
    <x v="1"/>
  </r>
  <r>
    <x v="95"/>
    <s v="Mobiliarios"/>
    <x v="5"/>
    <n v="0"/>
    <x v="0"/>
    <s v="1-02-02-2-000"/>
    <x v="0"/>
    <s v="02"/>
    <s v="02"/>
    <x v="0"/>
    <s v="000"/>
    <x v="4"/>
    <x v="22"/>
    <x v="2"/>
  </r>
  <r>
    <x v="96"/>
    <s v="Maquinaria y Equipos"/>
    <x v="5"/>
    <n v="0"/>
    <x v="0"/>
    <s v="1-02-02-2-000"/>
    <x v="0"/>
    <s v="02"/>
    <s v="02"/>
    <x v="0"/>
    <s v="000"/>
    <x v="4"/>
    <x v="22"/>
    <x v="2"/>
  </r>
  <r>
    <x v="97"/>
    <s v="Equipos Informáticos"/>
    <x v="5"/>
    <n v="0"/>
    <x v="0"/>
    <s v="1-02-02-2-000"/>
    <x v="0"/>
    <s v="02"/>
    <s v="02"/>
    <x v="0"/>
    <s v="000"/>
    <x v="4"/>
    <x v="22"/>
    <x v="2"/>
  </r>
  <r>
    <x v="98"/>
    <s v="Vehículos de Transporte"/>
    <x v="5"/>
    <n v="0"/>
    <x v="0"/>
    <s v="1-02-02-2-000"/>
    <x v="0"/>
    <s v="02"/>
    <s v="02"/>
    <x v="0"/>
    <s v="000"/>
    <x v="4"/>
    <x v="22"/>
    <x v="2"/>
  </r>
  <r>
    <x v="99"/>
    <s v="Herramientas y Repuestos Principales"/>
    <x v="5"/>
    <n v="0"/>
    <x v="0"/>
    <s v="1-02-02-2-000"/>
    <x v="0"/>
    <s v="02"/>
    <s v="02"/>
    <x v="0"/>
    <s v="000"/>
    <x v="4"/>
    <x v="22"/>
    <x v="2"/>
  </r>
  <r>
    <x v="100"/>
    <s v="Bienes Muebles Diversos"/>
    <x v="5"/>
    <n v="0"/>
    <x v="0"/>
    <s v="1-02-02-2-000"/>
    <x v="0"/>
    <s v="02"/>
    <s v="02"/>
    <x v="0"/>
    <s v="000"/>
    <x v="4"/>
    <x v="22"/>
    <x v="2"/>
  </r>
  <r>
    <x v="101"/>
    <e v="#N/A"/>
    <x v="5"/>
    <n v="0"/>
    <x v="0"/>
    <s v="1-02-02-2-000"/>
    <x v="0"/>
    <s v="02"/>
    <s v="02"/>
    <x v="0"/>
    <s v="000"/>
    <x v="4"/>
    <x v="23"/>
    <x v="1"/>
  </r>
  <r>
    <x v="102"/>
    <s v="Terrenos"/>
    <x v="5"/>
    <n v="0"/>
    <x v="0"/>
    <s v="1-02-02-2-000"/>
    <x v="0"/>
    <s v="02"/>
    <s v="02"/>
    <x v="0"/>
    <s v="000"/>
    <x v="4"/>
    <x v="23"/>
    <x v="2"/>
  </r>
  <r>
    <x v="103"/>
    <e v="#N/A"/>
    <x v="5"/>
    <n v="0"/>
    <x v="0"/>
    <s v="1-02-02-2-000"/>
    <x v="0"/>
    <s v="02"/>
    <s v="02"/>
    <x v="0"/>
    <s v="000"/>
    <x v="4"/>
    <x v="24"/>
    <x v="1"/>
  </r>
  <r>
    <x v="104"/>
    <s v="Ganado Vacuno"/>
    <x v="5"/>
    <n v="0"/>
    <x v="0"/>
    <s v="1-02-02-2-000"/>
    <x v="0"/>
    <s v="02"/>
    <s v="02"/>
    <x v="0"/>
    <s v="000"/>
    <x v="4"/>
    <x v="24"/>
    <x v="2"/>
  </r>
  <r>
    <x v="105"/>
    <s v="Semovientes Diversos"/>
    <x v="5"/>
    <n v="0"/>
    <x v="0"/>
    <s v="1-02-02-2-000"/>
    <x v="0"/>
    <s v="02"/>
    <s v="02"/>
    <x v="0"/>
    <s v="000"/>
    <x v="4"/>
    <x v="24"/>
    <x v="2"/>
  </r>
  <r>
    <x v="106"/>
    <e v="#N/A"/>
    <x v="5"/>
    <n v="0"/>
    <x v="0"/>
    <s v="1-02-02-2-000"/>
    <x v="0"/>
    <s v="02"/>
    <s v="02"/>
    <x v="0"/>
    <s v="000"/>
    <x v="4"/>
    <x v="25"/>
    <x v="1"/>
  </r>
  <r>
    <x v="107"/>
    <s v="Derechos de la Propiedad Intelectual"/>
    <x v="5"/>
    <n v="0"/>
    <x v="0"/>
    <s v="1-02-02-2-000"/>
    <x v="0"/>
    <s v="02"/>
    <s v="02"/>
    <x v="0"/>
    <s v="000"/>
    <x v="4"/>
    <x v="25"/>
    <x v="2"/>
  </r>
  <r>
    <x v="108"/>
    <e v="#N/A"/>
    <x v="5"/>
    <n v="0"/>
    <x v="0"/>
    <s v="1-02-02-2-000"/>
    <x v="0"/>
    <s v="02"/>
    <s v="02"/>
    <x v="0"/>
    <s v="000"/>
    <x v="4"/>
    <x v="26"/>
    <x v="1"/>
  </r>
  <r>
    <x v="109"/>
    <s v="Proyectos y Programas de Inversión Diversos"/>
    <x v="5"/>
    <n v="0"/>
    <x v="0"/>
    <s v="1-02-02-2-000"/>
    <x v="0"/>
    <s v="02"/>
    <s v="02"/>
    <x v="0"/>
    <s v="000"/>
    <x v="4"/>
    <x v="26"/>
    <x v="2"/>
  </r>
  <r>
    <x v="110"/>
    <e v="#N/A"/>
    <x v="5"/>
    <n v="0"/>
    <x v="0"/>
    <s v="1-02-02-2-000"/>
    <x v="0"/>
    <s v="02"/>
    <s v="02"/>
    <x v="0"/>
    <s v="000"/>
    <x v="4"/>
    <x v="27"/>
    <x v="1"/>
  </r>
  <r>
    <x v="111"/>
    <s v="De Viviendas y Oficina"/>
    <x v="5"/>
    <n v="0"/>
    <x v="0"/>
    <s v="1-02-02-2-000"/>
    <x v="0"/>
    <s v="02"/>
    <s v="02"/>
    <x v="0"/>
    <s v="000"/>
    <x v="4"/>
    <x v="27"/>
    <x v="2"/>
  </r>
  <r>
    <x v="112"/>
    <s v="Supervisión de Infraestructura"/>
    <x v="5"/>
    <n v="0"/>
    <x v="0"/>
    <s v="1-02-02-2-000"/>
    <x v="0"/>
    <s v="02"/>
    <s v="02"/>
    <x v="0"/>
    <s v="000"/>
    <x v="4"/>
    <x v="27"/>
    <x v="2"/>
  </r>
  <r>
    <x v="113"/>
    <s v="Obras de Infraestructuras Diversas"/>
    <x v="5"/>
    <n v="0"/>
    <x v="0"/>
    <s v="1-02-02-2-000"/>
    <x v="0"/>
    <s v="02"/>
    <s v="02"/>
    <x v="0"/>
    <s v="000"/>
    <x v="4"/>
    <x v="27"/>
    <x v="2"/>
  </r>
  <r>
    <x v="114"/>
    <e v="#N/A"/>
    <x v="5"/>
    <n v="0"/>
    <x v="0"/>
    <s v="1-02-02-2-000"/>
    <x v="0"/>
    <s v="02"/>
    <s v="02"/>
    <x v="0"/>
    <s v="000"/>
    <x v="5"/>
    <x v="28"/>
    <x v="0"/>
  </r>
  <r>
    <x v="115"/>
    <e v="#N/A"/>
    <x v="5"/>
    <n v="0"/>
    <x v="0"/>
    <s v="1-02-02-2-000"/>
    <x v="0"/>
    <s v="02"/>
    <s v="02"/>
    <x v="0"/>
    <s v="000"/>
    <x v="5"/>
    <x v="29"/>
    <x v="1"/>
  </r>
  <r>
    <x v="116"/>
    <s v="A Personas Naturales"/>
    <x v="5"/>
    <n v="0"/>
    <x v="0"/>
    <s v="1-02-02-2-000"/>
    <x v="0"/>
    <s v="02"/>
    <s v="02"/>
    <x v="0"/>
    <s v="000"/>
    <x v="5"/>
    <x v="29"/>
    <x v="2"/>
  </r>
  <r>
    <x v="117"/>
    <e v="#N/A"/>
    <x v="5"/>
    <n v="0"/>
    <x v="0"/>
    <s v="1-02-02-2-000"/>
    <x v="0"/>
    <s v="02"/>
    <s v="02"/>
    <x v="0"/>
    <s v="000"/>
    <x v="6"/>
    <x v="30"/>
    <x v="0"/>
  </r>
  <r>
    <x v="118"/>
    <e v="#N/A"/>
    <x v="5"/>
    <n v="0"/>
    <x v="0"/>
    <s v="1-02-02-2-000"/>
    <x v="0"/>
    <s v="02"/>
    <s v="02"/>
    <x v="0"/>
    <s v="000"/>
    <x v="6"/>
    <x v="31"/>
    <x v="1"/>
  </r>
  <r>
    <x v="119"/>
    <s v="Depósitos a Plazos"/>
    <x v="5"/>
    <n v="0"/>
    <x v="0"/>
    <s v="1-02-02-2-000"/>
    <x v="0"/>
    <s v="02"/>
    <s v="02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6"/>
    <n v="93504"/>
    <x v="0"/>
    <s v="1-02-03-2-000"/>
    <x v="0"/>
    <s v="02"/>
    <s v="03"/>
    <x v="0"/>
    <s v="000"/>
    <x v="0"/>
    <x v="0"/>
    <x v="0"/>
  </r>
  <r>
    <x v="1"/>
    <e v="#N/A"/>
    <x v="6"/>
    <n v="79542"/>
    <x v="0"/>
    <s v="1-02-03-2-000"/>
    <x v="0"/>
    <s v="02"/>
    <s v="03"/>
    <x v="0"/>
    <s v="000"/>
    <x v="0"/>
    <x v="1"/>
    <x v="1"/>
  </r>
  <r>
    <x v="2"/>
    <s v="Sueldos"/>
    <x v="6"/>
    <n v="64570"/>
    <x v="0"/>
    <s v="1-02-03-2-000"/>
    <x v="0"/>
    <s v="02"/>
    <s v="03"/>
    <x v="0"/>
    <s v="000"/>
    <x v="0"/>
    <x v="1"/>
    <x v="2"/>
  </r>
  <r>
    <x v="3"/>
    <s v="Aguinaldos"/>
    <x v="6"/>
    <n v="3073"/>
    <x v="0"/>
    <s v="1-02-03-2-000"/>
    <x v="0"/>
    <s v="02"/>
    <s v="03"/>
    <x v="0"/>
    <s v="000"/>
    <x v="0"/>
    <x v="1"/>
    <x v="2"/>
  </r>
  <r>
    <x v="4"/>
    <s v="Dietas"/>
    <x v="6"/>
    <m/>
    <x v="0"/>
    <s v="1-02-03-2-000"/>
    <x v="0"/>
    <s v="02"/>
    <s v="03"/>
    <x v="0"/>
    <s v="000"/>
    <x v="0"/>
    <x v="1"/>
    <x v="2"/>
  </r>
  <r>
    <x v="5"/>
    <s v="Complementos "/>
    <x v="6"/>
    <m/>
    <x v="0"/>
    <s v="1-02-03-2-000"/>
    <x v="0"/>
    <s v="02"/>
    <s v="03"/>
    <x v="0"/>
    <s v="000"/>
    <x v="0"/>
    <x v="1"/>
    <x v="2"/>
  </r>
  <r>
    <x v="6"/>
    <s v="Beneficios Adicionales"/>
    <x v="6"/>
    <n v="11899"/>
    <x v="0"/>
    <s v="1-02-03-2-000"/>
    <x v="0"/>
    <s v="02"/>
    <s v="03"/>
    <x v="0"/>
    <s v="000"/>
    <x v="0"/>
    <x v="1"/>
    <x v="2"/>
  </r>
  <r>
    <x v="7"/>
    <e v="#N/A"/>
    <x v="6"/>
    <n v="4111"/>
    <x v="0"/>
    <s v="1-02-03-2-000"/>
    <x v="0"/>
    <s v="02"/>
    <s v="03"/>
    <x v="0"/>
    <s v="000"/>
    <x v="0"/>
    <x v="2"/>
    <x v="1"/>
  </r>
  <r>
    <x v="8"/>
    <s v="Sueldos"/>
    <x v="6"/>
    <n v="3310"/>
    <x v="0"/>
    <s v="1-02-03-2-000"/>
    <x v="0"/>
    <s v="02"/>
    <s v="03"/>
    <x v="0"/>
    <s v="000"/>
    <x v="0"/>
    <x v="2"/>
    <x v="2"/>
  </r>
  <r>
    <x v="9"/>
    <s v="Aguinaldos"/>
    <x v="6"/>
    <n v="560"/>
    <x v="0"/>
    <s v="1-02-03-2-000"/>
    <x v="0"/>
    <s v="02"/>
    <s v="03"/>
    <x v="0"/>
    <s v="000"/>
    <x v="0"/>
    <x v="2"/>
    <x v="2"/>
  </r>
  <r>
    <x v="10"/>
    <s v="Beneficios Adicionales"/>
    <x v="6"/>
    <n v="241"/>
    <x v="0"/>
    <s v="1-02-03-2-000"/>
    <x v="0"/>
    <s v="02"/>
    <s v="03"/>
    <x v="0"/>
    <s v="000"/>
    <x v="0"/>
    <x v="2"/>
    <x v="2"/>
  </r>
  <r>
    <x v="11"/>
    <e v="#N/A"/>
    <x v="6"/>
    <n v="0"/>
    <x v="0"/>
    <s v="1-02-03-2-000"/>
    <x v="0"/>
    <s v="02"/>
    <s v="03"/>
    <x v="0"/>
    <s v="000"/>
    <x v="0"/>
    <x v="3"/>
    <x v="1"/>
  </r>
  <r>
    <x v="12"/>
    <s v="Horas Extraordinarias"/>
    <x v="6"/>
    <n v="0"/>
    <x v="0"/>
    <s v="1-02-03-2-000"/>
    <x v="0"/>
    <s v="02"/>
    <s v="03"/>
    <x v="0"/>
    <s v="000"/>
    <x v="0"/>
    <x v="3"/>
    <x v="2"/>
  </r>
  <r>
    <x v="13"/>
    <e v="#N/A"/>
    <x v="6"/>
    <n v="4470"/>
    <x v="0"/>
    <s v="1-02-03-2-000"/>
    <x v="0"/>
    <s v="02"/>
    <s v="03"/>
    <x v="0"/>
    <s v="000"/>
    <x v="0"/>
    <x v="4"/>
    <x v="1"/>
  </r>
  <r>
    <x v="14"/>
    <s v="Por Remuneraciones Permanentes"/>
    <x v="6"/>
    <n v="4186"/>
    <x v="0"/>
    <s v="1-02-03-2-000"/>
    <x v="0"/>
    <s v="02"/>
    <s v="03"/>
    <x v="0"/>
    <s v="000"/>
    <x v="0"/>
    <x v="4"/>
    <x v="2"/>
  </r>
  <r>
    <x v="15"/>
    <s v="Por Remuneraciones Eventuales"/>
    <x v="6"/>
    <n v="284"/>
    <x v="0"/>
    <s v="1-02-03-2-000"/>
    <x v="0"/>
    <s v="02"/>
    <s v="03"/>
    <x v="0"/>
    <s v="000"/>
    <x v="0"/>
    <x v="4"/>
    <x v="2"/>
  </r>
  <r>
    <x v="16"/>
    <e v="#N/A"/>
    <x v="6"/>
    <n v="5381"/>
    <x v="0"/>
    <s v="1-02-03-2-000"/>
    <x v="0"/>
    <s v="02"/>
    <s v="03"/>
    <x v="0"/>
    <s v="000"/>
    <x v="0"/>
    <x v="5"/>
    <x v="1"/>
  </r>
  <r>
    <x v="17"/>
    <s v="Por Remuneraciones Permanentes"/>
    <x v="6"/>
    <n v="5098"/>
    <x v="0"/>
    <s v="1-02-03-2-000"/>
    <x v="0"/>
    <s v="02"/>
    <s v="03"/>
    <x v="0"/>
    <s v="000"/>
    <x v="0"/>
    <x v="5"/>
    <x v="2"/>
  </r>
  <r>
    <x v="18"/>
    <s v="Por Remuneraciones Eventuales"/>
    <x v="6"/>
    <n v="283"/>
    <x v="0"/>
    <s v="1-02-03-2-000"/>
    <x v="0"/>
    <s v="02"/>
    <s v="03"/>
    <x v="0"/>
    <s v="000"/>
    <x v="0"/>
    <x v="5"/>
    <x v="2"/>
  </r>
  <r>
    <x v="19"/>
    <e v="#N/A"/>
    <x v="6"/>
    <n v="0"/>
    <x v="0"/>
    <s v="1-02-03-2-000"/>
    <x v="0"/>
    <s v="02"/>
    <s v="03"/>
    <x v="0"/>
    <s v="000"/>
    <x v="0"/>
    <x v="6"/>
    <x v="1"/>
  </r>
  <r>
    <x v="20"/>
    <s v="Al Personal de Servicios Permanente"/>
    <x v="6"/>
    <n v="0"/>
    <x v="0"/>
    <s v="1-02-03-2-000"/>
    <x v="0"/>
    <s v="02"/>
    <s v="03"/>
    <x v="0"/>
    <s v="000"/>
    <x v="0"/>
    <x v="6"/>
    <x v="2"/>
  </r>
  <r>
    <x v="21"/>
    <e v="#N/A"/>
    <x v="6"/>
    <n v="16120"/>
    <x v="0"/>
    <s v="1-02-03-2-000"/>
    <x v="0"/>
    <s v="02"/>
    <s v="03"/>
    <x v="0"/>
    <s v="000"/>
    <x v="1"/>
    <x v="7"/>
    <x v="0"/>
  </r>
  <r>
    <x v="22"/>
    <e v="#N/A"/>
    <x v="6"/>
    <n v="1320"/>
    <x v="0"/>
    <s v="1-02-03-2-000"/>
    <x v="0"/>
    <s v="02"/>
    <s v="03"/>
    <x v="0"/>
    <s v="000"/>
    <x v="1"/>
    <x v="8"/>
    <x v="1"/>
  </r>
  <r>
    <x v="23"/>
    <s v="Productos Alimenticios para Personas"/>
    <x v="6"/>
    <n v="1320"/>
    <x v="0"/>
    <s v="1-02-03-2-000"/>
    <x v="0"/>
    <s v="02"/>
    <s v="03"/>
    <x v="0"/>
    <s v="000"/>
    <x v="1"/>
    <x v="8"/>
    <x v="2"/>
  </r>
  <r>
    <x v="24"/>
    <s v="Productos Agropecuarios y Forestales"/>
    <x v="6"/>
    <n v="0"/>
    <x v="0"/>
    <s v="1-02-03-2-000"/>
    <x v="0"/>
    <s v="02"/>
    <s v="03"/>
    <x v="0"/>
    <s v="000"/>
    <x v="1"/>
    <x v="8"/>
    <x v="2"/>
  </r>
  <r>
    <x v="25"/>
    <s v="Productos Textiles y Vestuarios"/>
    <x v="6"/>
    <n v="0"/>
    <x v="0"/>
    <s v="1-02-03-2-000"/>
    <x v="0"/>
    <s v="02"/>
    <s v="03"/>
    <x v="0"/>
    <s v="000"/>
    <x v="1"/>
    <x v="8"/>
    <x v="2"/>
  </r>
  <r>
    <x v="26"/>
    <s v="Productos de Papel y Cartón"/>
    <x v="6"/>
    <n v="0"/>
    <x v="0"/>
    <s v="1-02-03-2-000"/>
    <x v="0"/>
    <s v="02"/>
    <s v="03"/>
    <x v="0"/>
    <s v="000"/>
    <x v="1"/>
    <x v="8"/>
    <x v="2"/>
  </r>
  <r>
    <x v="27"/>
    <s v="Productos de Cuero y Caucho"/>
    <x v="6"/>
    <n v="0"/>
    <x v="0"/>
    <s v="1-02-03-2-000"/>
    <x v="0"/>
    <s v="02"/>
    <s v="03"/>
    <x v="0"/>
    <s v="000"/>
    <x v="1"/>
    <x v="8"/>
    <x v="2"/>
  </r>
  <r>
    <x v="28"/>
    <s v="Productos Químicos"/>
    <x v="6"/>
    <n v="0"/>
    <x v="0"/>
    <s v="1-02-03-2-000"/>
    <x v="0"/>
    <s v="02"/>
    <s v="03"/>
    <x v="0"/>
    <s v="000"/>
    <x v="1"/>
    <x v="8"/>
    <x v="2"/>
  </r>
  <r>
    <x v="29"/>
    <s v="Productos Farmacéuticos y Medicinales"/>
    <x v="6"/>
    <n v="0"/>
    <x v="0"/>
    <s v="1-02-03-2-000"/>
    <x v="0"/>
    <s v="02"/>
    <s v="03"/>
    <x v="0"/>
    <s v="000"/>
    <x v="1"/>
    <x v="8"/>
    <x v="2"/>
  </r>
  <r>
    <x v="30"/>
    <s v="Llantas y Neumáticos"/>
    <x v="6"/>
    <n v="0"/>
    <x v="0"/>
    <s v="1-02-03-2-000"/>
    <x v="0"/>
    <s v="02"/>
    <s v="03"/>
    <x v="0"/>
    <s v="000"/>
    <x v="1"/>
    <x v="8"/>
    <x v="2"/>
  </r>
  <r>
    <x v="31"/>
    <s v="Combustibles y Lubricantes"/>
    <x v="6"/>
    <n v="0"/>
    <x v="0"/>
    <s v="1-02-03-2-000"/>
    <x v="0"/>
    <s v="02"/>
    <s v="03"/>
    <x v="0"/>
    <s v="000"/>
    <x v="1"/>
    <x v="8"/>
    <x v="2"/>
  </r>
  <r>
    <x v="32"/>
    <s v="Minerales no Metálicos y Productos Derivados"/>
    <x v="6"/>
    <n v="0"/>
    <x v="0"/>
    <s v="1-02-03-2-000"/>
    <x v="0"/>
    <s v="02"/>
    <s v="03"/>
    <x v="0"/>
    <s v="000"/>
    <x v="1"/>
    <x v="8"/>
    <x v="2"/>
  </r>
  <r>
    <x v="33"/>
    <s v="Minerales Metálicos y Productos Derivados"/>
    <x v="6"/>
    <n v="0"/>
    <x v="0"/>
    <s v="1-02-03-2-000"/>
    <x v="0"/>
    <s v="02"/>
    <s v="03"/>
    <x v="0"/>
    <s v="000"/>
    <x v="1"/>
    <x v="8"/>
    <x v="2"/>
  </r>
  <r>
    <x v="34"/>
    <s v="Materiales de Oficina"/>
    <x v="6"/>
    <n v="0"/>
    <x v="0"/>
    <s v="1-02-03-2-000"/>
    <x v="0"/>
    <s v="02"/>
    <s v="03"/>
    <x v="0"/>
    <s v="000"/>
    <x v="1"/>
    <x v="8"/>
    <x v="2"/>
  </r>
  <r>
    <x v="35"/>
    <s v="Materiales Informáticos"/>
    <x v="6"/>
    <n v="0"/>
    <x v="0"/>
    <s v="1-02-03-2-000"/>
    <x v="0"/>
    <s v="02"/>
    <s v="03"/>
    <x v="0"/>
    <s v="000"/>
    <x v="1"/>
    <x v="8"/>
    <x v="2"/>
  </r>
  <r>
    <x v="36"/>
    <s v="Libros, Textos, Útiles de Enseñanza y Publicaciones"/>
    <x v="6"/>
    <n v="0"/>
    <x v="0"/>
    <s v="1-02-03-2-000"/>
    <x v="0"/>
    <s v="02"/>
    <s v="03"/>
    <x v="0"/>
    <s v="000"/>
    <x v="1"/>
    <x v="8"/>
    <x v="2"/>
  </r>
  <r>
    <x v="37"/>
    <s v="Materiales de Defensa y Seguridad Pública"/>
    <x v="6"/>
    <n v="0"/>
    <x v="0"/>
    <s v="1-02-03-2-000"/>
    <x v="0"/>
    <s v="02"/>
    <s v="03"/>
    <x v="0"/>
    <s v="000"/>
    <x v="1"/>
    <x v="8"/>
    <x v="2"/>
  </r>
  <r>
    <x v="38"/>
    <s v="Herramientas Repuestos y Accesorios "/>
    <x v="6"/>
    <n v="0"/>
    <x v="0"/>
    <s v="1-02-03-2-000"/>
    <x v="0"/>
    <s v="02"/>
    <s v="03"/>
    <x v="0"/>
    <s v="000"/>
    <x v="1"/>
    <x v="8"/>
    <x v="2"/>
  </r>
  <r>
    <x v="39"/>
    <s v="Materiales Eléctricos "/>
    <x v="6"/>
    <n v="0"/>
    <x v="0"/>
    <s v="1-02-03-2-000"/>
    <x v="0"/>
    <s v="02"/>
    <s v="03"/>
    <x v="0"/>
    <s v="000"/>
    <x v="1"/>
    <x v="8"/>
    <x v="2"/>
  </r>
  <r>
    <x v="40"/>
    <s v="Bienes de Uso y Consumo  Diversos"/>
    <x v="6"/>
    <n v="0"/>
    <x v="0"/>
    <s v="1-02-03-2-000"/>
    <x v="0"/>
    <s v="02"/>
    <s v="03"/>
    <x v="0"/>
    <s v="000"/>
    <x v="1"/>
    <x v="8"/>
    <x v="2"/>
  </r>
  <r>
    <x v="41"/>
    <e v="#N/A"/>
    <x v="6"/>
    <n v="0"/>
    <x v="0"/>
    <s v="1-02-03-2-000"/>
    <x v="0"/>
    <s v="02"/>
    <s v="03"/>
    <x v="0"/>
    <s v="000"/>
    <x v="1"/>
    <x v="9"/>
    <x v="1"/>
  </r>
  <r>
    <x v="42"/>
    <s v="Servicios de Energía Eléctrica"/>
    <x v="6"/>
    <n v="0"/>
    <x v="0"/>
    <s v="1-02-03-2-000"/>
    <x v="0"/>
    <s v="02"/>
    <s v="03"/>
    <x v="0"/>
    <s v="000"/>
    <x v="1"/>
    <x v="9"/>
    <x v="2"/>
  </r>
  <r>
    <x v="43"/>
    <s v="Servicios Agua"/>
    <x v="6"/>
    <n v="0"/>
    <x v="0"/>
    <s v="1-02-03-2-000"/>
    <x v="0"/>
    <s v="02"/>
    <s v="03"/>
    <x v="0"/>
    <s v="000"/>
    <x v="1"/>
    <x v="9"/>
    <x v="2"/>
  </r>
  <r>
    <x v="44"/>
    <s v="Servicios de Telecomunicaciones"/>
    <x v="6"/>
    <n v="0"/>
    <x v="0"/>
    <s v="1-02-03-2-000"/>
    <x v="0"/>
    <s v="02"/>
    <s v="03"/>
    <x v="0"/>
    <s v="000"/>
    <x v="1"/>
    <x v="9"/>
    <x v="2"/>
  </r>
  <r>
    <x v="45"/>
    <s v="Servicios de Correos"/>
    <x v="6"/>
    <n v="0"/>
    <x v="0"/>
    <s v="1-02-03-2-000"/>
    <x v="0"/>
    <s v="02"/>
    <s v="03"/>
    <x v="0"/>
    <s v="000"/>
    <x v="1"/>
    <x v="9"/>
    <x v="2"/>
  </r>
  <r>
    <x v="46"/>
    <e v="#N/A"/>
    <x v="6"/>
    <n v="4000"/>
    <x v="0"/>
    <s v="1-02-03-2-000"/>
    <x v="0"/>
    <s v="02"/>
    <s v="03"/>
    <x v="0"/>
    <s v="000"/>
    <x v="1"/>
    <x v="10"/>
    <x v="1"/>
  </r>
  <r>
    <x v="47"/>
    <s v="Mantenimientos Y Reparaciones. De Bienes Muebles"/>
    <x v="6"/>
    <n v="0"/>
    <x v="0"/>
    <s v="1-02-03-2-000"/>
    <x v="0"/>
    <s v="02"/>
    <s v="03"/>
    <x v="0"/>
    <s v="000"/>
    <x v="1"/>
    <x v="10"/>
    <x v="2"/>
  </r>
  <r>
    <x v="48"/>
    <s v="Mantenimientos Y Reparaciones. De Vehículos"/>
    <x v="6"/>
    <n v="0"/>
    <x v="0"/>
    <s v="1-02-03-2-000"/>
    <x v="0"/>
    <s v="02"/>
    <s v="03"/>
    <x v="0"/>
    <s v="000"/>
    <x v="1"/>
    <x v="10"/>
    <x v="2"/>
  </r>
  <r>
    <x v="49"/>
    <s v="Mantenimientos Y Reparaciones. De Bienes Inmuebles"/>
    <x v="6"/>
    <n v="0"/>
    <x v="0"/>
    <s v="1-02-03-2-000"/>
    <x v="0"/>
    <s v="02"/>
    <s v="03"/>
    <x v="0"/>
    <s v="000"/>
    <x v="1"/>
    <x v="10"/>
    <x v="2"/>
  </r>
  <r>
    <x v="50"/>
    <s v="Transporte, Fletes y Almacenamientos"/>
    <x v="6"/>
    <n v="0"/>
    <x v="0"/>
    <s v="1-02-03-2-000"/>
    <x v="0"/>
    <s v="02"/>
    <s v="03"/>
    <x v="0"/>
    <s v="000"/>
    <x v="1"/>
    <x v="10"/>
    <x v="2"/>
  </r>
  <r>
    <x v="51"/>
    <s v="Servicios de Publicidad"/>
    <x v="6"/>
    <n v="0"/>
    <x v="0"/>
    <s v="1-02-03-2-000"/>
    <x v="0"/>
    <s v="02"/>
    <s v="03"/>
    <x v="0"/>
    <s v="000"/>
    <x v="1"/>
    <x v="10"/>
    <x v="2"/>
  </r>
  <r>
    <x v="52"/>
    <s v="Servicios de Vigilancia"/>
    <x v="6"/>
    <n v="0"/>
    <x v="0"/>
    <s v="1-02-03-2-000"/>
    <x v="0"/>
    <s v="02"/>
    <s v="03"/>
    <x v="0"/>
    <s v="000"/>
    <x v="1"/>
    <x v="10"/>
    <x v="2"/>
  </r>
  <r>
    <x v="53"/>
    <s v="Servicios de Limpieza y Fumigaciones"/>
    <x v="6"/>
    <n v="0"/>
    <x v="0"/>
    <s v="1-02-03-2-000"/>
    <x v="0"/>
    <s v="02"/>
    <s v="03"/>
    <x v="0"/>
    <s v="000"/>
    <x v="1"/>
    <x v="10"/>
    <x v="2"/>
  </r>
  <r>
    <x v="54"/>
    <s v="Servicios de Laboratorios"/>
    <x v="6"/>
    <n v="0"/>
    <x v="0"/>
    <s v="1-02-03-2-000"/>
    <x v="0"/>
    <s v="02"/>
    <s v="03"/>
    <x v="0"/>
    <s v="000"/>
    <x v="1"/>
    <x v="10"/>
    <x v="2"/>
  </r>
  <r>
    <x v="55"/>
    <s v="Servicios de Alimentación"/>
    <x v="6"/>
    <n v="2500"/>
    <x v="0"/>
    <s v="1-02-03-2-000"/>
    <x v="0"/>
    <s v="02"/>
    <s v="03"/>
    <x v="0"/>
    <s v="000"/>
    <x v="1"/>
    <x v="10"/>
    <x v="2"/>
  </r>
  <r>
    <x v="56"/>
    <s v="Impresiones, Publicaciones y Reproducciones"/>
    <x v="6"/>
    <n v="1500"/>
    <x v="0"/>
    <s v="1-02-03-2-000"/>
    <x v="0"/>
    <s v="02"/>
    <s v="03"/>
    <x v="0"/>
    <s v="000"/>
    <x v="1"/>
    <x v="10"/>
    <x v="2"/>
  </r>
  <r>
    <x v="57"/>
    <s v="Atenciones Oficiales"/>
    <x v="6"/>
    <n v="0"/>
    <x v="0"/>
    <s v="1-02-03-2-000"/>
    <x v="0"/>
    <s v="02"/>
    <s v="03"/>
    <x v="0"/>
    <s v="000"/>
    <x v="1"/>
    <x v="10"/>
    <x v="2"/>
  </r>
  <r>
    <x v="58"/>
    <s v="Arrendamiento  de Bienes Muebles"/>
    <x v="6"/>
    <n v="0"/>
    <x v="0"/>
    <s v="1-02-03-2-000"/>
    <x v="0"/>
    <s v="02"/>
    <s v="03"/>
    <x v="0"/>
    <s v="000"/>
    <x v="1"/>
    <x v="10"/>
    <x v="2"/>
  </r>
  <r>
    <x v="59"/>
    <s v="Arrendamiento  de Bienes Inmuebles"/>
    <x v="6"/>
    <n v="0"/>
    <x v="0"/>
    <s v="1-02-03-2-000"/>
    <x v="0"/>
    <s v="02"/>
    <s v="03"/>
    <x v="0"/>
    <s v="000"/>
    <x v="1"/>
    <x v="10"/>
    <x v="2"/>
  </r>
  <r>
    <x v="60"/>
    <s v="Servicios Generales y Arrendamientos Diversos"/>
    <x v="6"/>
    <n v="0"/>
    <x v="0"/>
    <s v="1-02-03-2-000"/>
    <x v="0"/>
    <s v="02"/>
    <s v="03"/>
    <x v="0"/>
    <s v="000"/>
    <x v="1"/>
    <x v="10"/>
    <x v="2"/>
  </r>
  <r>
    <x v="61"/>
    <e v="#N/A"/>
    <x v="6"/>
    <n v="3600"/>
    <x v="0"/>
    <s v="1-02-03-2-000"/>
    <x v="0"/>
    <s v="02"/>
    <s v="03"/>
    <x v="0"/>
    <s v="000"/>
    <x v="1"/>
    <x v="11"/>
    <x v="1"/>
  </r>
  <r>
    <x v="62"/>
    <s v="Pasajes al Interior"/>
    <x v="6"/>
    <n v="600"/>
    <x v="0"/>
    <s v="1-02-03-2-000"/>
    <x v="0"/>
    <s v="02"/>
    <s v="03"/>
    <x v="0"/>
    <s v="000"/>
    <x v="1"/>
    <x v="11"/>
    <x v="2"/>
  </r>
  <r>
    <x v="63"/>
    <s v="Pasajes al Exterior"/>
    <x v="6"/>
    <n v="3000"/>
    <x v="0"/>
    <s v="1-02-03-2-000"/>
    <x v="0"/>
    <s v="02"/>
    <s v="03"/>
    <x v="0"/>
    <s v="000"/>
    <x v="1"/>
    <x v="11"/>
    <x v="2"/>
  </r>
  <r>
    <x v="64"/>
    <s v="Viáticos por Comisión Interna"/>
    <x v="6"/>
    <n v="0"/>
    <x v="0"/>
    <s v="1-02-03-2-000"/>
    <x v="0"/>
    <s v="02"/>
    <s v="03"/>
    <x v="0"/>
    <s v="000"/>
    <x v="1"/>
    <x v="11"/>
    <x v="2"/>
  </r>
  <r>
    <x v="65"/>
    <s v="Viáticos por Comisión Externa"/>
    <x v="6"/>
    <n v="0"/>
    <x v="0"/>
    <s v="1-02-03-2-000"/>
    <x v="0"/>
    <s v="02"/>
    <s v="03"/>
    <x v="0"/>
    <s v="000"/>
    <x v="1"/>
    <x v="11"/>
    <x v="2"/>
  </r>
  <r>
    <x v="66"/>
    <e v="#N/A"/>
    <x v="6"/>
    <n v="7200"/>
    <x v="0"/>
    <s v="1-02-03-2-000"/>
    <x v="0"/>
    <s v="02"/>
    <s v="03"/>
    <x v="0"/>
    <s v="000"/>
    <x v="1"/>
    <x v="12"/>
    <x v="1"/>
  </r>
  <r>
    <x v="67"/>
    <s v="Servicios Jurídicos"/>
    <x v="6"/>
    <n v="0"/>
    <x v="0"/>
    <s v="1-02-03-2-000"/>
    <x v="0"/>
    <s v="02"/>
    <s v="03"/>
    <x v="0"/>
    <s v="000"/>
    <x v="1"/>
    <x v="12"/>
    <x v="2"/>
  </r>
  <r>
    <x v="68"/>
    <s v="Servicios de Contabilidad y Auditoria"/>
    <x v="6"/>
    <n v="0"/>
    <x v="0"/>
    <s v="1-02-03-2-000"/>
    <x v="0"/>
    <s v="02"/>
    <s v="03"/>
    <x v="0"/>
    <s v="000"/>
    <x v="1"/>
    <x v="12"/>
    <x v="2"/>
  </r>
  <r>
    <x v="69"/>
    <s v="Servicios de Capacitación"/>
    <x v="6"/>
    <n v="0"/>
    <x v="0"/>
    <s v="1-02-03-2-000"/>
    <x v="0"/>
    <s v="02"/>
    <s v="03"/>
    <x v="0"/>
    <s v="000"/>
    <x v="1"/>
    <x v="12"/>
    <x v="2"/>
  </r>
  <r>
    <x v="70"/>
    <s v="Desarrollos Informáticos"/>
    <x v="6"/>
    <n v="0"/>
    <x v="0"/>
    <s v="1-02-03-2-000"/>
    <x v="0"/>
    <s v="02"/>
    <s v="03"/>
    <x v="0"/>
    <s v="000"/>
    <x v="1"/>
    <x v="12"/>
    <x v="2"/>
  </r>
  <r>
    <x v="71"/>
    <s v="Estudios e Investigaciones"/>
    <x v="6"/>
    <n v="0"/>
    <x v="0"/>
    <s v="1-02-03-2-000"/>
    <x v="0"/>
    <s v="02"/>
    <s v="03"/>
    <x v="0"/>
    <s v="000"/>
    <x v="1"/>
    <x v="12"/>
    <x v="2"/>
  </r>
  <r>
    <x v="72"/>
    <s v="Consultorías, Estudios e Investigaciones Diversas"/>
    <x v="6"/>
    <n v="7200"/>
    <x v="0"/>
    <s v="1-02-03-2-000"/>
    <x v="0"/>
    <s v="02"/>
    <s v="03"/>
    <x v="0"/>
    <s v="000"/>
    <x v="1"/>
    <x v="12"/>
    <x v="2"/>
  </r>
  <r>
    <x v="73"/>
    <e v="#N/A"/>
    <x v="6"/>
    <n v="0"/>
    <x v="0"/>
    <s v="1-02-03-2-000"/>
    <x v="0"/>
    <s v="02"/>
    <s v="03"/>
    <x v="0"/>
    <s v="000"/>
    <x v="2"/>
    <x v="13"/>
    <x v="0"/>
  </r>
  <r>
    <x v="74"/>
    <e v="#N/A"/>
    <x v="6"/>
    <n v="0"/>
    <x v="0"/>
    <s v="1-02-03-2-000"/>
    <x v="0"/>
    <s v="02"/>
    <s v="03"/>
    <x v="0"/>
    <s v="000"/>
    <x v="2"/>
    <x v="14"/>
    <x v="1"/>
  </r>
  <r>
    <x v="75"/>
    <s v="Tasas"/>
    <x v="6"/>
    <n v="0"/>
    <x v="0"/>
    <s v="1-02-03-2-000"/>
    <x v="0"/>
    <s v="02"/>
    <s v="03"/>
    <x v="0"/>
    <s v="000"/>
    <x v="2"/>
    <x v="14"/>
    <x v="2"/>
  </r>
  <r>
    <x v="76"/>
    <s v="Derechos"/>
    <x v="6"/>
    <n v="0"/>
    <x v="0"/>
    <s v="1-02-03-2-000"/>
    <x v="0"/>
    <s v="02"/>
    <s v="03"/>
    <x v="0"/>
    <s v="000"/>
    <x v="2"/>
    <x v="14"/>
    <x v="2"/>
  </r>
  <r>
    <x v="77"/>
    <s v="Impuestos, Tasas y Derechos Diversos"/>
    <x v="6"/>
    <n v="0"/>
    <x v="0"/>
    <s v="1-02-03-2-000"/>
    <x v="0"/>
    <s v="02"/>
    <s v="03"/>
    <x v="0"/>
    <s v="000"/>
    <x v="2"/>
    <x v="14"/>
    <x v="2"/>
  </r>
  <r>
    <x v="78"/>
    <e v="#N/A"/>
    <x v="6"/>
    <n v="0"/>
    <x v="0"/>
    <s v="1-02-03-2-000"/>
    <x v="0"/>
    <s v="02"/>
    <s v="03"/>
    <x v="0"/>
    <s v="000"/>
    <x v="2"/>
    <x v="15"/>
    <x v="1"/>
  </r>
  <r>
    <x v="79"/>
    <s v="Primas y Gastos de Seguros de Personas"/>
    <x v="6"/>
    <n v="0"/>
    <x v="0"/>
    <s v="1-02-03-2-000"/>
    <x v="0"/>
    <s v="02"/>
    <s v="03"/>
    <x v="0"/>
    <s v="000"/>
    <x v="2"/>
    <x v="15"/>
    <x v="2"/>
  </r>
  <r>
    <x v="80"/>
    <s v="Primas y Gastos de Seguros de Bienes"/>
    <x v="6"/>
    <n v="0"/>
    <x v="0"/>
    <s v="1-02-03-2-000"/>
    <x v="0"/>
    <s v="02"/>
    <s v="03"/>
    <x v="0"/>
    <s v="000"/>
    <x v="2"/>
    <x v="15"/>
    <x v="2"/>
  </r>
  <r>
    <x v="81"/>
    <s v="Comisiones y Gastos Bancarios"/>
    <x v="6"/>
    <n v="0"/>
    <x v="0"/>
    <s v="1-02-03-2-000"/>
    <x v="0"/>
    <s v="02"/>
    <s v="03"/>
    <x v="0"/>
    <s v="000"/>
    <x v="2"/>
    <x v="15"/>
    <x v="2"/>
  </r>
  <r>
    <x v="82"/>
    <e v="#N/A"/>
    <x v="6"/>
    <n v="0"/>
    <x v="0"/>
    <s v="1-02-03-2-000"/>
    <x v="0"/>
    <s v="02"/>
    <s v="03"/>
    <x v="0"/>
    <s v="000"/>
    <x v="2"/>
    <x v="16"/>
    <x v="1"/>
  </r>
  <r>
    <x v="83"/>
    <s v="Sentencias Judiciales"/>
    <x v="6"/>
    <n v="0"/>
    <x v="0"/>
    <s v="1-02-03-2-000"/>
    <x v="0"/>
    <s v="02"/>
    <s v="03"/>
    <x v="0"/>
    <s v="000"/>
    <x v="2"/>
    <x v="16"/>
    <x v="2"/>
  </r>
  <r>
    <x v="84"/>
    <s v="Gastos Diversos"/>
    <x v="6"/>
    <n v="0"/>
    <x v="0"/>
    <s v="1-02-03-2-000"/>
    <x v="0"/>
    <s v="02"/>
    <s v="03"/>
    <x v="0"/>
    <s v="000"/>
    <x v="2"/>
    <x v="16"/>
    <x v="2"/>
  </r>
  <r>
    <x v="85"/>
    <e v="#N/A"/>
    <x v="6"/>
    <n v="0"/>
    <x v="0"/>
    <s v="1-02-03-2-000"/>
    <x v="0"/>
    <s v="02"/>
    <s v="03"/>
    <x v="0"/>
    <s v="000"/>
    <x v="3"/>
    <x v="17"/>
    <x v="0"/>
  </r>
  <r>
    <x v="86"/>
    <e v="#N/A"/>
    <x v="6"/>
    <n v="0"/>
    <x v="0"/>
    <s v="1-02-03-2-000"/>
    <x v="0"/>
    <s v="02"/>
    <s v="03"/>
    <x v="0"/>
    <s v="000"/>
    <x v="3"/>
    <x v="18"/>
    <x v="1"/>
  </r>
  <r>
    <x v="87"/>
    <s v="Transferencias Corrientes al Sector Publico"/>
    <x v="6"/>
    <n v="0"/>
    <x v="0"/>
    <s v="1-02-03-2-000"/>
    <x v="0"/>
    <s v="02"/>
    <s v="03"/>
    <x v="0"/>
    <s v="000"/>
    <x v="3"/>
    <x v="18"/>
    <x v="2"/>
  </r>
  <r>
    <x v="88"/>
    <e v="#N/A"/>
    <x v="6"/>
    <n v="0"/>
    <x v="0"/>
    <s v="1-02-03-2-000"/>
    <x v="0"/>
    <s v="02"/>
    <s v="03"/>
    <x v="0"/>
    <s v="000"/>
    <x v="3"/>
    <x v="19"/>
    <x v="1"/>
  </r>
  <r>
    <x v="89"/>
    <s v="A Empresas Privadas no Financieras"/>
    <x v="6"/>
    <n v="0"/>
    <x v="0"/>
    <s v="1-02-03-2-000"/>
    <x v="0"/>
    <s v="02"/>
    <s v="03"/>
    <x v="0"/>
    <s v="000"/>
    <x v="3"/>
    <x v="19"/>
    <x v="2"/>
  </r>
  <r>
    <x v="90"/>
    <s v="Becas"/>
    <x v="6"/>
    <n v="0"/>
    <x v="0"/>
    <s v="1-02-03-2-000"/>
    <x v="0"/>
    <s v="02"/>
    <s v="03"/>
    <x v="0"/>
    <s v="000"/>
    <x v="3"/>
    <x v="19"/>
    <x v="2"/>
  </r>
  <r>
    <x v="91"/>
    <e v="#N/A"/>
    <x v="6"/>
    <n v="0"/>
    <x v="0"/>
    <s v="1-02-03-2-000"/>
    <x v="0"/>
    <s v="02"/>
    <s v="03"/>
    <x v="0"/>
    <s v="000"/>
    <x v="3"/>
    <x v="20"/>
    <x v="1"/>
  </r>
  <r>
    <x v="92"/>
    <s v="A Organismos Multilaterales"/>
    <x v="6"/>
    <n v="0"/>
    <x v="0"/>
    <s v="1-02-03-2-000"/>
    <x v="0"/>
    <s v="02"/>
    <s v="03"/>
    <x v="0"/>
    <s v="000"/>
    <x v="3"/>
    <x v="20"/>
    <x v="2"/>
  </r>
  <r>
    <x v="93"/>
    <e v="#N/A"/>
    <x v="6"/>
    <n v="0"/>
    <x v="0"/>
    <s v="1-02-03-2-000"/>
    <x v="0"/>
    <s v="02"/>
    <s v="03"/>
    <x v="0"/>
    <s v="000"/>
    <x v="4"/>
    <x v="21"/>
    <x v="0"/>
  </r>
  <r>
    <x v="94"/>
    <e v="#N/A"/>
    <x v="6"/>
    <n v="0"/>
    <x v="0"/>
    <s v="1-02-03-2-000"/>
    <x v="0"/>
    <s v="02"/>
    <s v="03"/>
    <x v="0"/>
    <s v="000"/>
    <x v="4"/>
    <x v="22"/>
    <x v="1"/>
  </r>
  <r>
    <x v="95"/>
    <s v="Mobiliarios"/>
    <x v="6"/>
    <n v="0"/>
    <x v="0"/>
    <s v="1-02-03-2-000"/>
    <x v="0"/>
    <s v="02"/>
    <s v="03"/>
    <x v="0"/>
    <s v="000"/>
    <x v="4"/>
    <x v="22"/>
    <x v="2"/>
  </r>
  <r>
    <x v="96"/>
    <s v="Maquinaria y Equipos"/>
    <x v="6"/>
    <n v="0"/>
    <x v="0"/>
    <s v="1-02-03-2-000"/>
    <x v="0"/>
    <s v="02"/>
    <s v="03"/>
    <x v="0"/>
    <s v="000"/>
    <x v="4"/>
    <x v="22"/>
    <x v="2"/>
  </r>
  <r>
    <x v="97"/>
    <s v="Equipos Informáticos"/>
    <x v="6"/>
    <n v="0"/>
    <x v="0"/>
    <s v="1-02-03-2-000"/>
    <x v="0"/>
    <s v="02"/>
    <s v="03"/>
    <x v="0"/>
    <s v="000"/>
    <x v="4"/>
    <x v="22"/>
    <x v="2"/>
  </r>
  <r>
    <x v="98"/>
    <s v="Vehículos de Transporte"/>
    <x v="6"/>
    <n v="0"/>
    <x v="0"/>
    <s v="1-02-03-2-000"/>
    <x v="0"/>
    <s v="02"/>
    <s v="03"/>
    <x v="0"/>
    <s v="000"/>
    <x v="4"/>
    <x v="22"/>
    <x v="2"/>
  </r>
  <r>
    <x v="99"/>
    <s v="Herramientas y Repuestos Principales"/>
    <x v="6"/>
    <n v="0"/>
    <x v="0"/>
    <s v="1-02-03-2-000"/>
    <x v="0"/>
    <s v="02"/>
    <s v="03"/>
    <x v="0"/>
    <s v="000"/>
    <x v="4"/>
    <x v="22"/>
    <x v="2"/>
  </r>
  <r>
    <x v="100"/>
    <s v="Bienes Muebles Diversos"/>
    <x v="6"/>
    <n v="0"/>
    <x v="0"/>
    <s v="1-02-03-2-000"/>
    <x v="0"/>
    <s v="02"/>
    <s v="03"/>
    <x v="0"/>
    <s v="000"/>
    <x v="4"/>
    <x v="22"/>
    <x v="2"/>
  </r>
  <r>
    <x v="101"/>
    <e v="#N/A"/>
    <x v="6"/>
    <n v="0"/>
    <x v="0"/>
    <s v="1-02-03-2-000"/>
    <x v="0"/>
    <s v="02"/>
    <s v="03"/>
    <x v="0"/>
    <s v="000"/>
    <x v="4"/>
    <x v="23"/>
    <x v="1"/>
  </r>
  <r>
    <x v="102"/>
    <s v="Terrenos"/>
    <x v="6"/>
    <n v="0"/>
    <x v="0"/>
    <s v="1-02-03-2-000"/>
    <x v="0"/>
    <s v="02"/>
    <s v="03"/>
    <x v="0"/>
    <s v="000"/>
    <x v="4"/>
    <x v="23"/>
    <x v="2"/>
  </r>
  <r>
    <x v="103"/>
    <e v="#N/A"/>
    <x v="6"/>
    <n v="0"/>
    <x v="0"/>
    <s v="1-02-03-2-000"/>
    <x v="0"/>
    <s v="02"/>
    <s v="03"/>
    <x v="0"/>
    <s v="000"/>
    <x v="4"/>
    <x v="24"/>
    <x v="1"/>
  </r>
  <r>
    <x v="104"/>
    <s v="Ganado Vacuno"/>
    <x v="6"/>
    <n v="0"/>
    <x v="0"/>
    <s v="1-02-03-2-000"/>
    <x v="0"/>
    <s v="02"/>
    <s v="03"/>
    <x v="0"/>
    <s v="000"/>
    <x v="4"/>
    <x v="24"/>
    <x v="2"/>
  </r>
  <r>
    <x v="105"/>
    <s v="Semovientes Diversos"/>
    <x v="6"/>
    <n v="0"/>
    <x v="0"/>
    <s v="1-02-03-2-000"/>
    <x v="0"/>
    <s v="02"/>
    <s v="03"/>
    <x v="0"/>
    <s v="000"/>
    <x v="4"/>
    <x v="24"/>
    <x v="2"/>
  </r>
  <r>
    <x v="106"/>
    <e v="#N/A"/>
    <x v="6"/>
    <n v="0"/>
    <x v="0"/>
    <s v="1-02-03-2-000"/>
    <x v="0"/>
    <s v="02"/>
    <s v="03"/>
    <x v="0"/>
    <s v="000"/>
    <x v="4"/>
    <x v="25"/>
    <x v="1"/>
  </r>
  <r>
    <x v="107"/>
    <s v="Derechos de la Propiedad Intelectual"/>
    <x v="6"/>
    <n v="0"/>
    <x v="0"/>
    <s v="1-02-03-2-000"/>
    <x v="0"/>
    <s v="02"/>
    <s v="03"/>
    <x v="0"/>
    <s v="000"/>
    <x v="4"/>
    <x v="25"/>
    <x v="2"/>
  </r>
  <r>
    <x v="108"/>
    <e v="#N/A"/>
    <x v="6"/>
    <n v="0"/>
    <x v="0"/>
    <s v="1-02-03-2-000"/>
    <x v="0"/>
    <s v="02"/>
    <s v="03"/>
    <x v="0"/>
    <s v="000"/>
    <x v="4"/>
    <x v="26"/>
    <x v="1"/>
  </r>
  <r>
    <x v="109"/>
    <s v="Proyectos y Programas de Inversión Diversos"/>
    <x v="6"/>
    <n v="0"/>
    <x v="0"/>
    <s v="1-02-03-2-000"/>
    <x v="0"/>
    <s v="02"/>
    <s v="03"/>
    <x v="0"/>
    <s v="000"/>
    <x v="4"/>
    <x v="26"/>
    <x v="2"/>
  </r>
  <r>
    <x v="110"/>
    <e v="#N/A"/>
    <x v="6"/>
    <n v="0"/>
    <x v="0"/>
    <s v="1-02-03-2-000"/>
    <x v="0"/>
    <s v="02"/>
    <s v="03"/>
    <x v="0"/>
    <s v="000"/>
    <x v="4"/>
    <x v="27"/>
    <x v="1"/>
  </r>
  <r>
    <x v="111"/>
    <s v="De Viviendas y Oficina"/>
    <x v="6"/>
    <n v="0"/>
    <x v="0"/>
    <s v="1-02-03-2-000"/>
    <x v="0"/>
    <s v="02"/>
    <s v="03"/>
    <x v="0"/>
    <s v="000"/>
    <x v="4"/>
    <x v="27"/>
    <x v="2"/>
  </r>
  <r>
    <x v="112"/>
    <s v="Supervisión de Infraestructura"/>
    <x v="6"/>
    <n v="0"/>
    <x v="0"/>
    <s v="1-02-03-2-000"/>
    <x v="0"/>
    <s v="02"/>
    <s v="03"/>
    <x v="0"/>
    <s v="000"/>
    <x v="4"/>
    <x v="27"/>
    <x v="2"/>
  </r>
  <r>
    <x v="113"/>
    <s v="Obras de Infraestructuras Diversas"/>
    <x v="6"/>
    <n v="0"/>
    <x v="0"/>
    <s v="1-02-03-2-000"/>
    <x v="0"/>
    <s v="02"/>
    <s v="03"/>
    <x v="0"/>
    <s v="000"/>
    <x v="4"/>
    <x v="27"/>
    <x v="2"/>
  </r>
  <r>
    <x v="114"/>
    <e v="#N/A"/>
    <x v="6"/>
    <n v="0"/>
    <x v="0"/>
    <s v="1-02-03-2-000"/>
    <x v="0"/>
    <s v="02"/>
    <s v="03"/>
    <x v="0"/>
    <s v="000"/>
    <x v="5"/>
    <x v="28"/>
    <x v="0"/>
  </r>
  <r>
    <x v="115"/>
    <e v="#N/A"/>
    <x v="6"/>
    <n v="0"/>
    <x v="0"/>
    <s v="1-02-03-2-000"/>
    <x v="0"/>
    <s v="02"/>
    <s v="03"/>
    <x v="0"/>
    <s v="000"/>
    <x v="5"/>
    <x v="29"/>
    <x v="1"/>
  </r>
  <r>
    <x v="116"/>
    <s v="A Personas Naturales"/>
    <x v="6"/>
    <n v="0"/>
    <x v="0"/>
    <s v="1-02-03-2-000"/>
    <x v="0"/>
    <s v="02"/>
    <s v="03"/>
    <x v="0"/>
    <s v="000"/>
    <x v="5"/>
    <x v="29"/>
    <x v="2"/>
  </r>
  <r>
    <x v="117"/>
    <e v="#N/A"/>
    <x v="6"/>
    <n v="0"/>
    <x v="0"/>
    <s v="1-02-03-2-000"/>
    <x v="0"/>
    <s v="02"/>
    <s v="03"/>
    <x v="0"/>
    <s v="000"/>
    <x v="6"/>
    <x v="30"/>
    <x v="0"/>
  </r>
  <r>
    <x v="118"/>
    <e v="#N/A"/>
    <x v="6"/>
    <n v="0"/>
    <x v="0"/>
    <s v="1-02-03-2-000"/>
    <x v="0"/>
    <s v="02"/>
    <s v="03"/>
    <x v="0"/>
    <s v="000"/>
    <x v="6"/>
    <x v="31"/>
    <x v="1"/>
  </r>
  <r>
    <x v="119"/>
    <s v="Depósitos a Plazos"/>
    <x v="6"/>
    <n v="0"/>
    <x v="0"/>
    <s v="1-02-03-2-000"/>
    <x v="0"/>
    <s v="02"/>
    <s v="03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7"/>
    <n v="18383"/>
    <x v="0"/>
    <s v="1-02-04-2-000"/>
    <x v="0"/>
    <s v="02"/>
    <s v="04"/>
    <x v="0"/>
    <s v="000"/>
    <x v="0"/>
    <x v="0"/>
    <x v="0"/>
  </r>
  <r>
    <x v="1"/>
    <e v="#N/A"/>
    <x v="7"/>
    <n v="16207"/>
    <x v="0"/>
    <s v="1-02-04-2-000"/>
    <x v="0"/>
    <s v="02"/>
    <s v="04"/>
    <x v="0"/>
    <s v="000"/>
    <x v="0"/>
    <x v="1"/>
    <x v="1"/>
  </r>
  <r>
    <x v="2"/>
    <s v="Sueldos"/>
    <x v="7"/>
    <n v="14170"/>
    <x v="0"/>
    <s v="1-02-04-2-000"/>
    <x v="0"/>
    <s v="02"/>
    <s v="04"/>
    <x v="0"/>
    <s v="000"/>
    <x v="0"/>
    <x v="1"/>
    <x v="2"/>
  </r>
  <r>
    <x v="3"/>
    <s v="Aguinaldos"/>
    <x v="7"/>
    <n v="600"/>
    <x v="0"/>
    <s v="1-02-04-2-000"/>
    <x v="0"/>
    <s v="02"/>
    <s v="04"/>
    <x v="0"/>
    <s v="000"/>
    <x v="0"/>
    <x v="1"/>
    <x v="2"/>
  </r>
  <r>
    <x v="4"/>
    <s v="Dietas"/>
    <x v="7"/>
    <m/>
    <x v="0"/>
    <s v="1-02-04-2-000"/>
    <x v="0"/>
    <s v="02"/>
    <s v="04"/>
    <x v="0"/>
    <s v="000"/>
    <x v="0"/>
    <x v="1"/>
    <x v="2"/>
  </r>
  <r>
    <x v="5"/>
    <s v="Complementos "/>
    <x v="7"/>
    <m/>
    <x v="0"/>
    <s v="1-02-04-2-000"/>
    <x v="0"/>
    <s v="02"/>
    <s v="04"/>
    <x v="0"/>
    <s v="000"/>
    <x v="0"/>
    <x v="1"/>
    <x v="2"/>
  </r>
  <r>
    <x v="6"/>
    <s v="Beneficios Adicionales"/>
    <x v="7"/>
    <n v="1437"/>
    <x v="0"/>
    <s v="1-02-04-2-000"/>
    <x v="0"/>
    <s v="02"/>
    <s v="04"/>
    <x v="0"/>
    <s v="000"/>
    <x v="0"/>
    <x v="1"/>
    <x v="2"/>
  </r>
  <r>
    <x v="7"/>
    <e v="#N/A"/>
    <x v="7"/>
    <n v="0"/>
    <x v="0"/>
    <s v="1-02-04-2-000"/>
    <x v="0"/>
    <s v="02"/>
    <s v="04"/>
    <x v="0"/>
    <s v="000"/>
    <x v="0"/>
    <x v="2"/>
    <x v="1"/>
  </r>
  <r>
    <x v="8"/>
    <s v="Sueldos"/>
    <x v="7"/>
    <n v="0"/>
    <x v="0"/>
    <s v="1-02-04-2-000"/>
    <x v="0"/>
    <s v="02"/>
    <s v="04"/>
    <x v="0"/>
    <s v="000"/>
    <x v="0"/>
    <x v="2"/>
    <x v="2"/>
  </r>
  <r>
    <x v="9"/>
    <s v="Aguinaldos"/>
    <x v="7"/>
    <n v="0"/>
    <x v="0"/>
    <s v="1-02-04-2-000"/>
    <x v="0"/>
    <s v="02"/>
    <s v="04"/>
    <x v="0"/>
    <s v="000"/>
    <x v="0"/>
    <x v="2"/>
    <x v="2"/>
  </r>
  <r>
    <x v="10"/>
    <s v="Beneficios Adicionales"/>
    <x v="7"/>
    <n v="0"/>
    <x v="0"/>
    <s v="1-02-04-2-000"/>
    <x v="0"/>
    <s v="02"/>
    <s v="04"/>
    <x v="0"/>
    <s v="000"/>
    <x v="0"/>
    <x v="2"/>
    <x v="2"/>
  </r>
  <r>
    <x v="11"/>
    <e v="#N/A"/>
    <x v="7"/>
    <n v="0"/>
    <x v="0"/>
    <s v="1-02-04-2-000"/>
    <x v="0"/>
    <s v="02"/>
    <s v="04"/>
    <x v="0"/>
    <s v="000"/>
    <x v="0"/>
    <x v="3"/>
    <x v="1"/>
  </r>
  <r>
    <x v="12"/>
    <s v="Horas Extraordinarias"/>
    <x v="7"/>
    <n v="0"/>
    <x v="0"/>
    <s v="1-02-04-2-000"/>
    <x v="0"/>
    <s v="02"/>
    <s v="04"/>
    <x v="0"/>
    <s v="000"/>
    <x v="0"/>
    <x v="3"/>
    <x v="2"/>
  </r>
  <r>
    <x v="13"/>
    <e v="#N/A"/>
    <x v="7"/>
    <n v="1051"/>
    <x v="0"/>
    <s v="1-02-04-2-000"/>
    <x v="0"/>
    <s v="02"/>
    <s v="04"/>
    <x v="0"/>
    <s v="000"/>
    <x v="0"/>
    <x v="4"/>
    <x v="1"/>
  </r>
  <r>
    <x v="14"/>
    <s v="Por Remuneraciones Permanentes"/>
    <x v="7"/>
    <n v="1051"/>
    <x v="0"/>
    <s v="1-02-04-2-000"/>
    <x v="0"/>
    <s v="02"/>
    <s v="04"/>
    <x v="0"/>
    <s v="000"/>
    <x v="0"/>
    <x v="4"/>
    <x v="2"/>
  </r>
  <r>
    <x v="15"/>
    <s v="Por Remuneraciones Eventuales"/>
    <x v="7"/>
    <n v="0"/>
    <x v="0"/>
    <s v="1-02-04-2-000"/>
    <x v="0"/>
    <s v="02"/>
    <s v="04"/>
    <x v="0"/>
    <s v="000"/>
    <x v="0"/>
    <x v="4"/>
    <x v="2"/>
  </r>
  <r>
    <x v="16"/>
    <e v="#N/A"/>
    <x v="7"/>
    <n v="1125"/>
    <x v="0"/>
    <s v="1-02-04-2-000"/>
    <x v="0"/>
    <s v="02"/>
    <s v="04"/>
    <x v="0"/>
    <s v="000"/>
    <x v="0"/>
    <x v="5"/>
    <x v="1"/>
  </r>
  <r>
    <x v="17"/>
    <s v="Por Remuneraciones Permanentes"/>
    <x v="7"/>
    <n v="1125"/>
    <x v="0"/>
    <s v="1-02-04-2-000"/>
    <x v="0"/>
    <s v="02"/>
    <s v="04"/>
    <x v="0"/>
    <s v="000"/>
    <x v="0"/>
    <x v="5"/>
    <x v="2"/>
  </r>
  <r>
    <x v="18"/>
    <s v="Por Remuneraciones Eventuales"/>
    <x v="7"/>
    <n v="0"/>
    <x v="0"/>
    <s v="1-02-04-2-000"/>
    <x v="0"/>
    <s v="02"/>
    <s v="04"/>
    <x v="0"/>
    <s v="000"/>
    <x v="0"/>
    <x v="5"/>
    <x v="2"/>
  </r>
  <r>
    <x v="19"/>
    <e v="#N/A"/>
    <x v="7"/>
    <n v="0"/>
    <x v="0"/>
    <s v="1-02-04-2-000"/>
    <x v="0"/>
    <s v="02"/>
    <s v="04"/>
    <x v="0"/>
    <s v="000"/>
    <x v="0"/>
    <x v="6"/>
    <x v="1"/>
  </r>
  <r>
    <x v="20"/>
    <s v="Al Personal de Servicios Permanente"/>
    <x v="7"/>
    <n v="0"/>
    <x v="0"/>
    <s v="1-02-04-2-000"/>
    <x v="0"/>
    <s v="02"/>
    <s v="04"/>
    <x v="0"/>
    <s v="000"/>
    <x v="0"/>
    <x v="6"/>
    <x v="2"/>
  </r>
  <r>
    <x v="21"/>
    <e v="#N/A"/>
    <x v="7"/>
    <n v="25880"/>
    <x v="0"/>
    <s v="1-02-04-2-000"/>
    <x v="0"/>
    <s v="02"/>
    <s v="04"/>
    <x v="0"/>
    <s v="000"/>
    <x v="1"/>
    <x v="7"/>
    <x v="0"/>
  </r>
  <r>
    <x v="22"/>
    <e v="#N/A"/>
    <x v="7"/>
    <n v="0"/>
    <x v="0"/>
    <s v="1-02-04-2-000"/>
    <x v="0"/>
    <s v="02"/>
    <s v="04"/>
    <x v="0"/>
    <s v="000"/>
    <x v="1"/>
    <x v="8"/>
    <x v="1"/>
  </r>
  <r>
    <x v="23"/>
    <s v="Productos Alimenticios para Personas"/>
    <x v="7"/>
    <n v="0"/>
    <x v="0"/>
    <s v="1-02-04-2-000"/>
    <x v="0"/>
    <s v="02"/>
    <s v="04"/>
    <x v="0"/>
    <s v="000"/>
    <x v="1"/>
    <x v="8"/>
    <x v="2"/>
  </r>
  <r>
    <x v="24"/>
    <s v="Productos Agropecuarios y Forestales"/>
    <x v="7"/>
    <n v="0"/>
    <x v="0"/>
    <s v="1-02-04-2-000"/>
    <x v="0"/>
    <s v="02"/>
    <s v="04"/>
    <x v="0"/>
    <s v="000"/>
    <x v="1"/>
    <x v="8"/>
    <x v="2"/>
  </r>
  <r>
    <x v="25"/>
    <s v="Productos Textiles y Vestuarios"/>
    <x v="7"/>
    <n v="0"/>
    <x v="0"/>
    <s v="1-02-04-2-000"/>
    <x v="0"/>
    <s v="02"/>
    <s v="04"/>
    <x v="0"/>
    <s v="000"/>
    <x v="1"/>
    <x v="8"/>
    <x v="2"/>
  </r>
  <r>
    <x v="26"/>
    <s v="Productos de Papel y Cartón"/>
    <x v="7"/>
    <n v="0"/>
    <x v="0"/>
    <s v="1-02-04-2-000"/>
    <x v="0"/>
    <s v="02"/>
    <s v="04"/>
    <x v="0"/>
    <s v="000"/>
    <x v="1"/>
    <x v="8"/>
    <x v="2"/>
  </r>
  <r>
    <x v="27"/>
    <s v="Productos de Cuero y Caucho"/>
    <x v="7"/>
    <n v="0"/>
    <x v="0"/>
    <s v="1-02-04-2-000"/>
    <x v="0"/>
    <s v="02"/>
    <s v="04"/>
    <x v="0"/>
    <s v="000"/>
    <x v="1"/>
    <x v="8"/>
    <x v="2"/>
  </r>
  <r>
    <x v="28"/>
    <s v="Productos Químicos"/>
    <x v="7"/>
    <n v="0"/>
    <x v="0"/>
    <s v="1-02-04-2-000"/>
    <x v="0"/>
    <s v="02"/>
    <s v="04"/>
    <x v="0"/>
    <s v="000"/>
    <x v="1"/>
    <x v="8"/>
    <x v="2"/>
  </r>
  <r>
    <x v="29"/>
    <s v="Productos Farmacéuticos y Medicinales"/>
    <x v="7"/>
    <n v="0"/>
    <x v="0"/>
    <s v="1-02-04-2-000"/>
    <x v="0"/>
    <s v="02"/>
    <s v="04"/>
    <x v="0"/>
    <s v="000"/>
    <x v="1"/>
    <x v="8"/>
    <x v="2"/>
  </r>
  <r>
    <x v="30"/>
    <s v="Llantas y Neumáticos"/>
    <x v="7"/>
    <n v="0"/>
    <x v="0"/>
    <s v="1-02-04-2-000"/>
    <x v="0"/>
    <s v="02"/>
    <s v="04"/>
    <x v="0"/>
    <s v="000"/>
    <x v="1"/>
    <x v="8"/>
    <x v="2"/>
  </r>
  <r>
    <x v="31"/>
    <s v="Combustibles y Lubricantes"/>
    <x v="7"/>
    <n v="0"/>
    <x v="0"/>
    <s v="1-02-04-2-000"/>
    <x v="0"/>
    <s v="02"/>
    <s v="04"/>
    <x v="0"/>
    <s v="000"/>
    <x v="1"/>
    <x v="8"/>
    <x v="2"/>
  </r>
  <r>
    <x v="32"/>
    <s v="Minerales no Metálicos y Productos Derivados"/>
    <x v="7"/>
    <n v="0"/>
    <x v="0"/>
    <s v="1-02-04-2-000"/>
    <x v="0"/>
    <s v="02"/>
    <s v="04"/>
    <x v="0"/>
    <s v="000"/>
    <x v="1"/>
    <x v="8"/>
    <x v="2"/>
  </r>
  <r>
    <x v="33"/>
    <s v="Minerales Metálicos y Productos Derivados"/>
    <x v="7"/>
    <n v="0"/>
    <x v="0"/>
    <s v="1-02-04-2-000"/>
    <x v="0"/>
    <s v="02"/>
    <s v="04"/>
    <x v="0"/>
    <s v="000"/>
    <x v="1"/>
    <x v="8"/>
    <x v="2"/>
  </r>
  <r>
    <x v="34"/>
    <s v="Materiales de Oficina"/>
    <x v="7"/>
    <n v="0"/>
    <x v="0"/>
    <s v="1-02-04-2-000"/>
    <x v="0"/>
    <s v="02"/>
    <s v="04"/>
    <x v="0"/>
    <s v="000"/>
    <x v="1"/>
    <x v="8"/>
    <x v="2"/>
  </r>
  <r>
    <x v="35"/>
    <s v="Materiales Informáticos"/>
    <x v="7"/>
    <n v="0"/>
    <x v="0"/>
    <s v="1-02-04-2-000"/>
    <x v="0"/>
    <s v="02"/>
    <s v="04"/>
    <x v="0"/>
    <s v="000"/>
    <x v="1"/>
    <x v="8"/>
    <x v="2"/>
  </r>
  <r>
    <x v="36"/>
    <s v="Libros, Textos, Útiles de Enseñanza y Publicaciones"/>
    <x v="7"/>
    <n v="0"/>
    <x v="0"/>
    <s v="1-02-04-2-000"/>
    <x v="0"/>
    <s v="02"/>
    <s v="04"/>
    <x v="0"/>
    <s v="000"/>
    <x v="1"/>
    <x v="8"/>
    <x v="2"/>
  </r>
  <r>
    <x v="37"/>
    <s v="Materiales de Defensa y Seguridad Pública"/>
    <x v="7"/>
    <n v="0"/>
    <x v="0"/>
    <s v="1-02-04-2-000"/>
    <x v="0"/>
    <s v="02"/>
    <s v="04"/>
    <x v="0"/>
    <s v="000"/>
    <x v="1"/>
    <x v="8"/>
    <x v="2"/>
  </r>
  <r>
    <x v="38"/>
    <s v="Herramientas Repuestos y Accesorios "/>
    <x v="7"/>
    <n v="0"/>
    <x v="0"/>
    <s v="1-02-04-2-000"/>
    <x v="0"/>
    <s v="02"/>
    <s v="04"/>
    <x v="0"/>
    <s v="000"/>
    <x v="1"/>
    <x v="8"/>
    <x v="2"/>
  </r>
  <r>
    <x v="39"/>
    <s v="Materiales Eléctricos "/>
    <x v="7"/>
    <n v="0"/>
    <x v="0"/>
    <s v="1-02-04-2-000"/>
    <x v="0"/>
    <s v="02"/>
    <s v="04"/>
    <x v="0"/>
    <s v="000"/>
    <x v="1"/>
    <x v="8"/>
    <x v="2"/>
  </r>
  <r>
    <x v="40"/>
    <s v="Bienes de Uso y Consumo  Diversos"/>
    <x v="7"/>
    <n v="0"/>
    <x v="0"/>
    <s v="1-02-04-2-000"/>
    <x v="0"/>
    <s v="02"/>
    <s v="04"/>
    <x v="0"/>
    <s v="000"/>
    <x v="1"/>
    <x v="8"/>
    <x v="2"/>
  </r>
  <r>
    <x v="41"/>
    <e v="#N/A"/>
    <x v="7"/>
    <n v="0"/>
    <x v="0"/>
    <s v="1-02-04-2-000"/>
    <x v="0"/>
    <s v="02"/>
    <s v="04"/>
    <x v="0"/>
    <s v="000"/>
    <x v="1"/>
    <x v="9"/>
    <x v="1"/>
  </r>
  <r>
    <x v="42"/>
    <s v="Servicios de Energía Eléctrica"/>
    <x v="7"/>
    <n v="0"/>
    <x v="0"/>
    <s v="1-02-04-2-000"/>
    <x v="0"/>
    <s v="02"/>
    <s v="04"/>
    <x v="0"/>
    <s v="000"/>
    <x v="1"/>
    <x v="9"/>
    <x v="2"/>
  </r>
  <r>
    <x v="43"/>
    <s v="Servicios Agua"/>
    <x v="7"/>
    <n v="0"/>
    <x v="0"/>
    <s v="1-02-04-2-000"/>
    <x v="0"/>
    <s v="02"/>
    <s v="04"/>
    <x v="0"/>
    <s v="000"/>
    <x v="1"/>
    <x v="9"/>
    <x v="2"/>
  </r>
  <r>
    <x v="44"/>
    <s v="Servicios de Telecomunicaciones"/>
    <x v="7"/>
    <n v="0"/>
    <x v="0"/>
    <s v="1-02-04-2-000"/>
    <x v="0"/>
    <s v="02"/>
    <s v="04"/>
    <x v="0"/>
    <s v="000"/>
    <x v="1"/>
    <x v="9"/>
    <x v="2"/>
  </r>
  <r>
    <x v="45"/>
    <s v="Servicios de Correos"/>
    <x v="7"/>
    <n v="0"/>
    <x v="0"/>
    <s v="1-02-04-2-000"/>
    <x v="0"/>
    <s v="02"/>
    <s v="04"/>
    <x v="0"/>
    <s v="000"/>
    <x v="1"/>
    <x v="9"/>
    <x v="2"/>
  </r>
  <r>
    <x v="46"/>
    <e v="#N/A"/>
    <x v="7"/>
    <n v="12380"/>
    <x v="0"/>
    <s v="1-02-04-2-000"/>
    <x v="0"/>
    <s v="02"/>
    <s v="04"/>
    <x v="0"/>
    <s v="000"/>
    <x v="1"/>
    <x v="10"/>
    <x v="1"/>
  </r>
  <r>
    <x v="47"/>
    <s v="Mantenimientos Y Reparaciones. De Bienes Muebles"/>
    <x v="7"/>
    <n v="0"/>
    <x v="0"/>
    <s v="1-02-04-2-000"/>
    <x v="0"/>
    <s v="02"/>
    <s v="04"/>
    <x v="0"/>
    <s v="000"/>
    <x v="1"/>
    <x v="10"/>
    <x v="2"/>
  </r>
  <r>
    <x v="48"/>
    <s v="Mantenimientos Y Reparaciones. De Vehículos"/>
    <x v="7"/>
    <n v="0"/>
    <x v="0"/>
    <s v="1-02-04-2-000"/>
    <x v="0"/>
    <s v="02"/>
    <s v="04"/>
    <x v="0"/>
    <s v="000"/>
    <x v="1"/>
    <x v="10"/>
    <x v="2"/>
  </r>
  <r>
    <x v="49"/>
    <s v="Mantenimientos Y Reparaciones. De Bienes Inmuebles"/>
    <x v="7"/>
    <n v="0"/>
    <x v="0"/>
    <s v="1-02-04-2-000"/>
    <x v="0"/>
    <s v="02"/>
    <s v="04"/>
    <x v="0"/>
    <s v="000"/>
    <x v="1"/>
    <x v="10"/>
    <x v="2"/>
  </r>
  <r>
    <x v="50"/>
    <s v="Transporte, Fletes y Almacenamientos"/>
    <x v="7"/>
    <n v="0"/>
    <x v="0"/>
    <s v="1-02-04-2-000"/>
    <x v="0"/>
    <s v="02"/>
    <s v="04"/>
    <x v="0"/>
    <s v="000"/>
    <x v="1"/>
    <x v="10"/>
    <x v="2"/>
  </r>
  <r>
    <x v="51"/>
    <s v="Servicios de Publicidad"/>
    <x v="7"/>
    <n v="0"/>
    <x v="0"/>
    <s v="1-02-04-2-000"/>
    <x v="0"/>
    <s v="02"/>
    <s v="04"/>
    <x v="0"/>
    <s v="000"/>
    <x v="1"/>
    <x v="10"/>
    <x v="2"/>
  </r>
  <r>
    <x v="52"/>
    <s v="Servicios de Vigilancia"/>
    <x v="7"/>
    <n v="0"/>
    <x v="0"/>
    <s v="1-02-04-2-000"/>
    <x v="0"/>
    <s v="02"/>
    <s v="04"/>
    <x v="0"/>
    <s v="000"/>
    <x v="1"/>
    <x v="10"/>
    <x v="2"/>
  </r>
  <r>
    <x v="53"/>
    <s v="Servicios de Limpieza y Fumigaciones"/>
    <x v="7"/>
    <n v="0"/>
    <x v="0"/>
    <s v="1-02-04-2-000"/>
    <x v="0"/>
    <s v="02"/>
    <s v="04"/>
    <x v="0"/>
    <s v="000"/>
    <x v="1"/>
    <x v="10"/>
    <x v="2"/>
  </r>
  <r>
    <x v="54"/>
    <s v="Servicios de Laboratorios"/>
    <x v="7"/>
    <n v="0"/>
    <x v="0"/>
    <s v="1-02-04-2-000"/>
    <x v="0"/>
    <s v="02"/>
    <s v="04"/>
    <x v="0"/>
    <s v="000"/>
    <x v="1"/>
    <x v="10"/>
    <x v="2"/>
  </r>
  <r>
    <x v="55"/>
    <s v="Servicios de Alimentación"/>
    <x v="7"/>
    <n v="480"/>
    <x v="0"/>
    <s v="1-02-04-2-000"/>
    <x v="0"/>
    <s v="02"/>
    <s v="04"/>
    <x v="0"/>
    <s v="000"/>
    <x v="1"/>
    <x v="10"/>
    <x v="2"/>
  </r>
  <r>
    <x v="56"/>
    <s v="Impresiones, Publicaciones y Reproducciones"/>
    <x v="7"/>
    <n v="800"/>
    <x v="0"/>
    <s v="1-02-04-2-000"/>
    <x v="0"/>
    <s v="02"/>
    <s v="04"/>
    <x v="0"/>
    <s v="000"/>
    <x v="1"/>
    <x v="10"/>
    <x v="2"/>
  </r>
  <r>
    <x v="57"/>
    <s v="Atenciones Oficiales"/>
    <x v="7"/>
    <n v="11100"/>
    <x v="0"/>
    <s v="1-02-04-2-000"/>
    <x v="0"/>
    <s v="02"/>
    <s v="04"/>
    <x v="0"/>
    <s v="000"/>
    <x v="1"/>
    <x v="10"/>
    <x v="2"/>
  </r>
  <r>
    <x v="58"/>
    <s v="Arrendamiento  de Bienes Muebles"/>
    <x v="7"/>
    <n v="0"/>
    <x v="0"/>
    <s v="1-02-04-2-000"/>
    <x v="0"/>
    <s v="02"/>
    <s v="04"/>
    <x v="0"/>
    <s v="000"/>
    <x v="1"/>
    <x v="10"/>
    <x v="2"/>
  </r>
  <r>
    <x v="59"/>
    <s v="Arrendamiento  de Bienes Inmuebles"/>
    <x v="7"/>
    <n v="0"/>
    <x v="0"/>
    <s v="1-02-04-2-000"/>
    <x v="0"/>
    <s v="02"/>
    <s v="04"/>
    <x v="0"/>
    <s v="000"/>
    <x v="1"/>
    <x v="10"/>
    <x v="2"/>
  </r>
  <r>
    <x v="60"/>
    <s v="Servicios Generales y Arrendamientos Diversos"/>
    <x v="7"/>
    <n v="0"/>
    <x v="0"/>
    <s v="1-02-04-2-000"/>
    <x v="0"/>
    <s v="02"/>
    <s v="04"/>
    <x v="0"/>
    <s v="000"/>
    <x v="1"/>
    <x v="10"/>
    <x v="2"/>
  </r>
  <r>
    <x v="61"/>
    <e v="#N/A"/>
    <x v="7"/>
    <n v="2100"/>
    <x v="0"/>
    <s v="1-02-04-2-000"/>
    <x v="0"/>
    <s v="02"/>
    <s v="04"/>
    <x v="0"/>
    <s v="000"/>
    <x v="1"/>
    <x v="11"/>
    <x v="1"/>
  </r>
  <r>
    <x v="62"/>
    <s v="Pasajes al Interior"/>
    <x v="7"/>
    <n v="300"/>
    <x v="0"/>
    <s v="1-02-04-2-000"/>
    <x v="0"/>
    <s v="02"/>
    <s v="04"/>
    <x v="0"/>
    <s v="000"/>
    <x v="1"/>
    <x v="11"/>
    <x v="2"/>
  </r>
  <r>
    <x v="63"/>
    <s v="Pasajes al Exterior"/>
    <x v="7"/>
    <n v="1800"/>
    <x v="0"/>
    <s v="1-02-04-2-000"/>
    <x v="0"/>
    <s v="02"/>
    <s v="04"/>
    <x v="0"/>
    <s v="000"/>
    <x v="1"/>
    <x v="11"/>
    <x v="2"/>
  </r>
  <r>
    <x v="64"/>
    <s v="Viáticos por Comisión Interna"/>
    <x v="7"/>
    <n v="0"/>
    <x v="0"/>
    <s v="1-02-04-2-000"/>
    <x v="0"/>
    <s v="02"/>
    <s v="04"/>
    <x v="0"/>
    <s v="000"/>
    <x v="1"/>
    <x v="11"/>
    <x v="2"/>
  </r>
  <r>
    <x v="65"/>
    <s v="Viáticos por Comisión Externa"/>
    <x v="7"/>
    <n v="0"/>
    <x v="0"/>
    <s v="1-02-04-2-000"/>
    <x v="0"/>
    <s v="02"/>
    <s v="04"/>
    <x v="0"/>
    <s v="000"/>
    <x v="1"/>
    <x v="11"/>
    <x v="2"/>
  </r>
  <r>
    <x v="66"/>
    <e v="#N/A"/>
    <x v="7"/>
    <n v="11400"/>
    <x v="0"/>
    <s v="1-02-04-2-000"/>
    <x v="0"/>
    <s v="02"/>
    <s v="04"/>
    <x v="0"/>
    <s v="000"/>
    <x v="1"/>
    <x v="12"/>
    <x v="1"/>
  </r>
  <r>
    <x v="67"/>
    <s v="Servicios Jurídicos"/>
    <x v="7"/>
    <n v="0"/>
    <x v="0"/>
    <s v="1-02-04-2-000"/>
    <x v="0"/>
    <s v="02"/>
    <s v="04"/>
    <x v="0"/>
    <s v="000"/>
    <x v="1"/>
    <x v="12"/>
    <x v="2"/>
  </r>
  <r>
    <x v="68"/>
    <s v="Servicios de Contabilidad y Auditoria"/>
    <x v="7"/>
    <n v="0"/>
    <x v="0"/>
    <s v="1-02-04-2-000"/>
    <x v="0"/>
    <s v="02"/>
    <s v="04"/>
    <x v="0"/>
    <s v="000"/>
    <x v="1"/>
    <x v="12"/>
    <x v="2"/>
  </r>
  <r>
    <x v="69"/>
    <s v="Servicios de Capacitación"/>
    <x v="7"/>
    <n v="0"/>
    <x v="0"/>
    <s v="1-02-04-2-000"/>
    <x v="0"/>
    <s v="02"/>
    <s v="04"/>
    <x v="0"/>
    <s v="000"/>
    <x v="1"/>
    <x v="12"/>
    <x v="2"/>
  </r>
  <r>
    <x v="70"/>
    <s v="Desarrollos Informáticos"/>
    <x v="7"/>
    <n v="0"/>
    <x v="0"/>
    <s v="1-02-04-2-000"/>
    <x v="0"/>
    <s v="02"/>
    <s v="04"/>
    <x v="0"/>
    <s v="000"/>
    <x v="1"/>
    <x v="12"/>
    <x v="2"/>
  </r>
  <r>
    <x v="71"/>
    <s v="Estudios e Investigaciones"/>
    <x v="7"/>
    <n v="0"/>
    <x v="0"/>
    <s v="1-02-04-2-000"/>
    <x v="0"/>
    <s v="02"/>
    <s v="04"/>
    <x v="0"/>
    <s v="000"/>
    <x v="1"/>
    <x v="12"/>
    <x v="2"/>
  </r>
  <r>
    <x v="72"/>
    <s v="Consultorías, Estudios e Investigaciones Diversas"/>
    <x v="7"/>
    <n v="11400"/>
    <x v="0"/>
    <s v="1-02-04-2-000"/>
    <x v="0"/>
    <s v="02"/>
    <s v="04"/>
    <x v="0"/>
    <s v="000"/>
    <x v="1"/>
    <x v="12"/>
    <x v="2"/>
  </r>
  <r>
    <x v="73"/>
    <e v="#N/A"/>
    <x v="7"/>
    <n v="500"/>
    <x v="0"/>
    <s v="1-02-04-2-000"/>
    <x v="0"/>
    <s v="02"/>
    <s v="04"/>
    <x v="0"/>
    <s v="000"/>
    <x v="2"/>
    <x v="13"/>
    <x v="0"/>
  </r>
  <r>
    <x v="74"/>
    <e v="#N/A"/>
    <x v="7"/>
    <n v="0"/>
    <x v="0"/>
    <s v="1-02-04-2-000"/>
    <x v="0"/>
    <s v="02"/>
    <s v="04"/>
    <x v="0"/>
    <s v="000"/>
    <x v="2"/>
    <x v="14"/>
    <x v="1"/>
  </r>
  <r>
    <x v="75"/>
    <s v="Tasas"/>
    <x v="7"/>
    <n v="0"/>
    <x v="0"/>
    <s v="1-02-04-2-000"/>
    <x v="0"/>
    <s v="02"/>
    <s v="04"/>
    <x v="0"/>
    <s v="000"/>
    <x v="2"/>
    <x v="14"/>
    <x v="2"/>
  </r>
  <r>
    <x v="76"/>
    <s v="Derechos"/>
    <x v="7"/>
    <n v="0"/>
    <x v="0"/>
    <s v="1-02-04-2-000"/>
    <x v="0"/>
    <s v="02"/>
    <s v="04"/>
    <x v="0"/>
    <s v="000"/>
    <x v="2"/>
    <x v="14"/>
    <x v="2"/>
  </r>
  <r>
    <x v="77"/>
    <s v="Impuestos, Tasas y Derechos Diversos"/>
    <x v="7"/>
    <n v="0"/>
    <x v="0"/>
    <s v="1-02-04-2-000"/>
    <x v="0"/>
    <s v="02"/>
    <s v="04"/>
    <x v="0"/>
    <s v="000"/>
    <x v="2"/>
    <x v="14"/>
    <x v="2"/>
  </r>
  <r>
    <x v="78"/>
    <e v="#N/A"/>
    <x v="7"/>
    <n v="500"/>
    <x v="0"/>
    <s v="1-02-04-2-000"/>
    <x v="0"/>
    <s v="02"/>
    <s v="04"/>
    <x v="0"/>
    <s v="000"/>
    <x v="2"/>
    <x v="15"/>
    <x v="1"/>
  </r>
  <r>
    <x v="79"/>
    <s v="Primas y Gastos de Seguros de Personas"/>
    <x v="7"/>
    <n v="0"/>
    <x v="0"/>
    <s v="1-02-04-2-000"/>
    <x v="0"/>
    <s v="02"/>
    <s v="04"/>
    <x v="0"/>
    <s v="000"/>
    <x v="2"/>
    <x v="15"/>
    <x v="2"/>
  </r>
  <r>
    <x v="80"/>
    <s v="Primas y Gastos de Seguros de Bienes"/>
    <x v="7"/>
    <n v="0"/>
    <x v="0"/>
    <s v="1-02-04-2-000"/>
    <x v="0"/>
    <s v="02"/>
    <s v="04"/>
    <x v="0"/>
    <s v="000"/>
    <x v="2"/>
    <x v="15"/>
    <x v="2"/>
  </r>
  <r>
    <x v="81"/>
    <s v="Comisiones y Gastos Bancarios"/>
    <x v="7"/>
    <n v="500"/>
    <x v="0"/>
    <s v="1-02-04-2-000"/>
    <x v="0"/>
    <s v="02"/>
    <s v="04"/>
    <x v="0"/>
    <s v="000"/>
    <x v="2"/>
    <x v="15"/>
    <x v="2"/>
  </r>
  <r>
    <x v="82"/>
    <e v="#N/A"/>
    <x v="7"/>
    <n v="0"/>
    <x v="0"/>
    <s v="1-02-04-2-000"/>
    <x v="0"/>
    <s v="02"/>
    <s v="04"/>
    <x v="0"/>
    <s v="000"/>
    <x v="2"/>
    <x v="16"/>
    <x v="1"/>
  </r>
  <r>
    <x v="83"/>
    <s v="Sentencias Judiciales"/>
    <x v="7"/>
    <n v="0"/>
    <x v="0"/>
    <s v="1-02-04-2-000"/>
    <x v="0"/>
    <s v="02"/>
    <s v="04"/>
    <x v="0"/>
    <s v="000"/>
    <x v="2"/>
    <x v="16"/>
    <x v="2"/>
  </r>
  <r>
    <x v="84"/>
    <s v="Gastos Diversos"/>
    <x v="7"/>
    <n v="0"/>
    <x v="0"/>
    <s v="1-02-04-2-000"/>
    <x v="0"/>
    <s v="02"/>
    <s v="04"/>
    <x v="0"/>
    <s v="000"/>
    <x v="2"/>
    <x v="16"/>
    <x v="2"/>
  </r>
  <r>
    <x v="85"/>
    <e v="#N/A"/>
    <x v="7"/>
    <n v="0"/>
    <x v="0"/>
    <s v="1-02-04-2-000"/>
    <x v="0"/>
    <s v="02"/>
    <s v="04"/>
    <x v="0"/>
    <s v="000"/>
    <x v="3"/>
    <x v="17"/>
    <x v="0"/>
  </r>
  <r>
    <x v="86"/>
    <e v="#N/A"/>
    <x v="7"/>
    <n v="0"/>
    <x v="0"/>
    <s v="1-02-04-2-000"/>
    <x v="0"/>
    <s v="02"/>
    <s v="04"/>
    <x v="0"/>
    <s v="000"/>
    <x v="3"/>
    <x v="18"/>
    <x v="1"/>
  </r>
  <r>
    <x v="87"/>
    <s v="Transferencias Corrientes al Sector Publico"/>
    <x v="7"/>
    <n v="0"/>
    <x v="0"/>
    <s v="1-02-04-2-000"/>
    <x v="0"/>
    <s v="02"/>
    <s v="04"/>
    <x v="0"/>
    <s v="000"/>
    <x v="3"/>
    <x v="18"/>
    <x v="2"/>
  </r>
  <r>
    <x v="88"/>
    <e v="#N/A"/>
    <x v="7"/>
    <n v="0"/>
    <x v="0"/>
    <s v="1-02-04-2-000"/>
    <x v="0"/>
    <s v="02"/>
    <s v="04"/>
    <x v="0"/>
    <s v="000"/>
    <x v="3"/>
    <x v="19"/>
    <x v="1"/>
  </r>
  <r>
    <x v="89"/>
    <s v="A Empresas Privadas no Financieras"/>
    <x v="7"/>
    <n v="0"/>
    <x v="0"/>
    <s v="1-02-04-2-000"/>
    <x v="0"/>
    <s v="02"/>
    <s v="04"/>
    <x v="0"/>
    <s v="000"/>
    <x v="3"/>
    <x v="19"/>
    <x v="2"/>
  </r>
  <r>
    <x v="90"/>
    <s v="Becas"/>
    <x v="7"/>
    <n v="0"/>
    <x v="0"/>
    <s v="1-02-04-2-000"/>
    <x v="0"/>
    <s v="02"/>
    <s v="04"/>
    <x v="0"/>
    <s v="000"/>
    <x v="3"/>
    <x v="19"/>
    <x v="2"/>
  </r>
  <r>
    <x v="91"/>
    <e v="#N/A"/>
    <x v="7"/>
    <n v="0"/>
    <x v="0"/>
    <s v="1-02-04-2-000"/>
    <x v="0"/>
    <s v="02"/>
    <s v="04"/>
    <x v="0"/>
    <s v="000"/>
    <x v="3"/>
    <x v="20"/>
    <x v="1"/>
  </r>
  <r>
    <x v="92"/>
    <s v="A Organismos Multilaterales"/>
    <x v="7"/>
    <n v="0"/>
    <x v="0"/>
    <s v="1-02-04-2-000"/>
    <x v="0"/>
    <s v="02"/>
    <s v="04"/>
    <x v="0"/>
    <s v="000"/>
    <x v="3"/>
    <x v="20"/>
    <x v="2"/>
  </r>
  <r>
    <x v="93"/>
    <e v="#N/A"/>
    <x v="7"/>
    <n v="0"/>
    <x v="0"/>
    <s v="1-02-04-2-000"/>
    <x v="0"/>
    <s v="02"/>
    <s v="04"/>
    <x v="0"/>
    <s v="000"/>
    <x v="4"/>
    <x v="21"/>
    <x v="0"/>
  </r>
  <r>
    <x v="94"/>
    <e v="#N/A"/>
    <x v="7"/>
    <n v="0"/>
    <x v="0"/>
    <s v="1-02-04-2-000"/>
    <x v="0"/>
    <s v="02"/>
    <s v="04"/>
    <x v="0"/>
    <s v="000"/>
    <x v="4"/>
    <x v="22"/>
    <x v="1"/>
  </r>
  <r>
    <x v="95"/>
    <s v="Mobiliarios"/>
    <x v="7"/>
    <n v="0"/>
    <x v="0"/>
    <s v="1-02-04-2-000"/>
    <x v="0"/>
    <s v="02"/>
    <s v="04"/>
    <x v="0"/>
    <s v="000"/>
    <x v="4"/>
    <x v="22"/>
    <x v="2"/>
  </r>
  <r>
    <x v="96"/>
    <s v="Maquinaria y Equipos"/>
    <x v="7"/>
    <n v="0"/>
    <x v="0"/>
    <s v="1-02-04-2-000"/>
    <x v="0"/>
    <s v="02"/>
    <s v="04"/>
    <x v="0"/>
    <s v="000"/>
    <x v="4"/>
    <x v="22"/>
    <x v="2"/>
  </r>
  <r>
    <x v="97"/>
    <s v="Equipos Informáticos"/>
    <x v="7"/>
    <n v="0"/>
    <x v="0"/>
    <s v="1-02-04-2-000"/>
    <x v="0"/>
    <s v="02"/>
    <s v="04"/>
    <x v="0"/>
    <s v="000"/>
    <x v="4"/>
    <x v="22"/>
    <x v="2"/>
  </r>
  <r>
    <x v="98"/>
    <s v="Vehículos de Transporte"/>
    <x v="7"/>
    <n v="0"/>
    <x v="0"/>
    <s v="1-02-04-2-000"/>
    <x v="0"/>
    <s v="02"/>
    <s v="04"/>
    <x v="0"/>
    <s v="000"/>
    <x v="4"/>
    <x v="22"/>
    <x v="2"/>
  </r>
  <r>
    <x v="99"/>
    <s v="Herramientas y Repuestos Principales"/>
    <x v="7"/>
    <n v="0"/>
    <x v="0"/>
    <s v="1-02-04-2-000"/>
    <x v="0"/>
    <s v="02"/>
    <s v="04"/>
    <x v="0"/>
    <s v="000"/>
    <x v="4"/>
    <x v="22"/>
    <x v="2"/>
  </r>
  <r>
    <x v="100"/>
    <s v="Bienes Muebles Diversos"/>
    <x v="7"/>
    <n v="0"/>
    <x v="0"/>
    <s v="1-02-04-2-000"/>
    <x v="0"/>
    <s v="02"/>
    <s v="04"/>
    <x v="0"/>
    <s v="000"/>
    <x v="4"/>
    <x v="22"/>
    <x v="2"/>
  </r>
  <r>
    <x v="101"/>
    <e v="#N/A"/>
    <x v="7"/>
    <n v="0"/>
    <x v="0"/>
    <s v="1-02-04-2-000"/>
    <x v="0"/>
    <s v="02"/>
    <s v="04"/>
    <x v="0"/>
    <s v="000"/>
    <x v="4"/>
    <x v="23"/>
    <x v="1"/>
  </r>
  <r>
    <x v="102"/>
    <s v="Terrenos"/>
    <x v="7"/>
    <n v="0"/>
    <x v="0"/>
    <s v="1-02-04-2-000"/>
    <x v="0"/>
    <s v="02"/>
    <s v="04"/>
    <x v="0"/>
    <s v="000"/>
    <x v="4"/>
    <x v="23"/>
    <x v="2"/>
  </r>
  <r>
    <x v="103"/>
    <e v="#N/A"/>
    <x v="7"/>
    <n v="0"/>
    <x v="0"/>
    <s v="1-02-04-2-000"/>
    <x v="0"/>
    <s v="02"/>
    <s v="04"/>
    <x v="0"/>
    <s v="000"/>
    <x v="4"/>
    <x v="24"/>
    <x v="1"/>
  </r>
  <r>
    <x v="104"/>
    <s v="Ganado Vacuno"/>
    <x v="7"/>
    <n v="0"/>
    <x v="0"/>
    <s v="1-02-04-2-000"/>
    <x v="0"/>
    <s v="02"/>
    <s v="04"/>
    <x v="0"/>
    <s v="000"/>
    <x v="4"/>
    <x v="24"/>
    <x v="2"/>
  </r>
  <r>
    <x v="105"/>
    <s v="Semovientes Diversos"/>
    <x v="7"/>
    <n v="0"/>
    <x v="0"/>
    <s v="1-02-04-2-000"/>
    <x v="0"/>
    <s v="02"/>
    <s v="04"/>
    <x v="0"/>
    <s v="000"/>
    <x v="4"/>
    <x v="24"/>
    <x v="2"/>
  </r>
  <r>
    <x v="106"/>
    <e v="#N/A"/>
    <x v="7"/>
    <n v="0"/>
    <x v="0"/>
    <s v="1-02-04-2-000"/>
    <x v="0"/>
    <s v="02"/>
    <s v="04"/>
    <x v="0"/>
    <s v="000"/>
    <x v="4"/>
    <x v="25"/>
    <x v="1"/>
  </r>
  <r>
    <x v="107"/>
    <s v="Derechos de la Propiedad Intelectual"/>
    <x v="7"/>
    <n v="0"/>
    <x v="0"/>
    <s v="1-02-04-2-000"/>
    <x v="0"/>
    <s v="02"/>
    <s v="04"/>
    <x v="0"/>
    <s v="000"/>
    <x v="4"/>
    <x v="25"/>
    <x v="2"/>
  </r>
  <r>
    <x v="108"/>
    <e v="#N/A"/>
    <x v="7"/>
    <n v="0"/>
    <x v="0"/>
    <s v="1-02-04-2-000"/>
    <x v="0"/>
    <s v="02"/>
    <s v="04"/>
    <x v="0"/>
    <s v="000"/>
    <x v="4"/>
    <x v="26"/>
    <x v="1"/>
  </r>
  <r>
    <x v="109"/>
    <s v="Proyectos y Programas de Inversión Diversos"/>
    <x v="7"/>
    <n v="0"/>
    <x v="0"/>
    <s v="1-02-04-2-000"/>
    <x v="0"/>
    <s v="02"/>
    <s v="04"/>
    <x v="0"/>
    <s v="000"/>
    <x v="4"/>
    <x v="26"/>
    <x v="2"/>
  </r>
  <r>
    <x v="110"/>
    <e v="#N/A"/>
    <x v="7"/>
    <n v="0"/>
    <x v="0"/>
    <s v="1-02-04-2-000"/>
    <x v="0"/>
    <s v="02"/>
    <s v="04"/>
    <x v="0"/>
    <s v="000"/>
    <x v="4"/>
    <x v="27"/>
    <x v="1"/>
  </r>
  <r>
    <x v="111"/>
    <s v="De Viviendas y Oficina"/>
    <x v="7"/>
    <n v="0"/>
    <x v="0"/>
    <s v="1-02-04-2-000"/>
    <x v="0"/>
    <s v="02"/>
    <s v="04"/>
    <x v="0"/>
    <s v="000"/>
    <x v="4"/>
    <x v="27"/>
    <x v="2"/>
  </r>
  <r>
    <x v="112"/>
    <s v="Supervisión de Infraestructura"/>
    <x v="7"/>
    <n v="0"/>
    <x v="0"/>
    <s v="1-02-04-2-000"/>
    <x v="0"/>
    <s v="02"/>
    <s v="04"/>
    <x v="0"/>
    <s v="000"/>
    <x v="4"/>
    <x v="27"/>
    <x v="2"/>
  </r>
  <r>
    <x v="113"/>
    <s v="Obras de Infraestructuras Diversas"/>
    <x v="7"/>
    <n v="0"/>
    <x v="0"/>
    <s v="1-02-04-2-000"/>
    <x v="0"/>
    <s v="02"/>
    <s v="04"/>
    <x v="0"/>
    <s v="000"/>
    <x v="4"/>
    <x v="27"/>
    <x v="2"/>
  </r>
  <r>
    <x v="114"/>
    <e v="#N/A"/>
    <x v="7"/>
    <n v="0"/>
    <x v="0"/>
    <s v="1-02-04-2-000"/>
    <x v="0"/>
    <s v="02"/>
    <s v="04"/>
    <x v="0"/>
    <s v="000"/>
    <x v="5"/>
    <x v="28"/>
    <x v="0"/>
  </r>
  <r>
    <x v="115"/>
    <e v="#N/A"/>
    <x v="7"/>
    <n v="0"/>
    <x v="0"/>
    <s v="1-02-04-2-000"/>
    <x v="0"/>
    <s v="02"/>
    <s v="04"/>
    <x v="0"/>
    <s v="000"/>
    <x v="5"/>
    <x v="29"/>
    <x v="1"/>
  </r>
  <r>
    <x v="116"/>
    <s v="A Personas Naturales"/>
    <x v="7"/>
    <n v="0"/>
    <x v="0"/>
    <s v="1-02-04-2-000"/>
    <x v="0"/>
    <s v="02"/>
    <s v="04"/>
    <x v="0"/>
    <s v="000"/>
    <x v="5"/>
    <x v="29"/>
    <x v="2"/>
  </r>
  <r>
    <x v="117"/>
    <e v="#N/A"/>
    <x v="7"/>
    <n v="0"/>
    <x v="0"/>
    <s v="1-02-04-2-000"/>
    <x v="0"/>
    <s v="02"/>
    <s v="04"/>
    <x v="0"/>
    <s v="000"/>
    <x v="6"/>
    <x v="30"/>
    <x v="0"/>
  </r>
  <r>
    <x v="118"/>
    <e v="#N/A"/>
    <x v="7"/>
    <n v="0"/>
    <x v="0"/>
    <s v="1-02-04-2-000"/>
    <x v="0"/>
    <s v="02"/>
    <s v="04"/>
    <x v="0"/>
    <s v="000"/>
    <x v="6"/>
    <x v="31"/>
    <x v="1"/>
  </r>
  <r>
    <x v="119"/>
    <s v="Depósitos a Plazos"/>
    <x v="7"/>
    <n v="0"/>
    <x v="0"/>
    <s v="1-02-04-2-000"/>
    <x v="0"/>
    <s v="02"/>
    <s v="04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8"/>
    <n v="89678"/>
    <x v="0"/>
    <s v="1-02-05-2-000"/>
    <x v="0"/>
    <s v="02"/>
    <s v="05"/>
    <x v="0"/>
    <s v="000"/>
    <x v="0"/>
    <x v="0"/>
    <x v="0"/>
  </r>
  <r>
    <x v="1"/>
    <e v="#N/A"/>
    <x v="8"/>
    <n v="74995"/>
    <x v="0"/>
    <s v="1-02-05-2-000"/>
    <x v="0"/>
    <s v="02"/>
    <s v="05"/>
    <x v="0"/>
    <s v="000"/>
    <x v="0"/>
    <x v="1"/>
    <x v="1"/>
  </r>
  <r>
    <x v="2"/>
    <s v="Sueldos"/>
    <x v="8"/>
    <n v="60466"/>
    <x v="0"/>
    <s v="1-02-05-2-000"/>
    <x v="0"/>
    <s v="02"/>
    <s v="05"/>
    <x v="0"/>
    <s v="000"/>
    <x v="0"/>
    <x v="1"/>
    <x v="2"/>
  </r>
  <r>
    <x v="3"/>
    <s v="Aguinaldos"/>
    <x v="8"/>
    <n v="3386"/>
    <x v="0"/>
    <s v="1-02-05-2-000"/>
    <x v="0"/>
    <s v="02"/>
    <s v="05"/>
    <x v="0"/>
    <s v="000"/>
    <x v="0"/>
    <x v="1"/>
    <x v="2"/>
  </r>
  <r>
    <x v="4"/>
    <s v="Dietas"/>
    <x v="8"/>
    <m/>
    <x v="0"/>
    <s v="1-02-05-2-000"/>
    <x v="0"/>
    <s v="02"/>
    <s v="05"/>
    <x v="0"/>
    <s v="000"/>
    <x v="0"/>
    <x v="1"/>
    <x v="2"/>
  </r>
  <r>
    <x v="5"/>
    <s v="Complementos "/>
    <x v="8"/>
    <m/>
    <x v="0"/>
    <s v="1-02-05-2-000"/>
    <x v="0"/>
    <s v="02"/>
    <s v="05"/>
    <x v="0"/>
    <s v="000"/>
    <x v="0"/>
    <x v="1"/>
    <x v="2"/>
  </r>
  <r>
    <x v="6"/>
    <s v="Beneficios Adicionales"/>
    <x v="8"/>
    <n v="11143"/>
    <x v="0"/>
    <s v="1-02-05-2-000"/>
    <x v="0"/>
    <s v="02"/>
    <s v="05"/>
    <x v="0"/>
    <s v="000"/>
    <x v="0"/>
    <x v="1"/>
    <x v="2"/>
  </r>
  <r>
    <x v="7"/>
    <e v="#N/A"/>
    <x v="8"/>
    <n v="0"/>
    <x v="0"/>
    <s v="1-02-05-2-000"/>
    <x v="0"/>
    <s v="02"/>
    <s v="05"/>
    <x v="0"/>
    <s v="000"/>
    <x v="0"/>
    <x v="2"/>
    <x v="1"/>
  </r>
  <r>
    <x v="8"/>
    <s v="Sueldos"/>
    <x v="8"/>
    <n v="0"/>
    <x v="0"/>
    <s v="1-02-05-2-000"/>
    <x v="0"/>
    <s v="02"/>
    <s v="05"/>
    <x v="0"/>
    <s v="000"/>
    <x v="0"/>
    <x v="2"/>
    <x v="2"/>
  </r>
  <r>
    <x v="9"/>
    <s v="Aguinaldos"/>
    <x v="8"/>
    <n v="0"/>
    <x v="0"/>
    <s v="1-02-05-2-000"/>
    <x v="0"/>
    <s v="02"/>
    <s v="05"/>
    <x v="0"/>
    <s v="000"/>
    <x v="0"/>
    <x v="2"/>
    <x v="2"/>
  </r>
  <r>
    <x v="10"/>
    <s v="Beneficios Adicionales"/>
    <x v="8"/>
    <n v="0"/>
    <x v="0"/>
    <s v="1-02-05-2-000"/>
    <x v="0"/>
    <s v="02"/>
    <s v="05"/>
    <x v="0"/>
    <s v="000"/>
    <x v="0"/>
    <x v="2"/>
    <x v="2"/>
  </r>
  <r>
    <x v="11"/>
    <e v="#N/A"/>
    <x v="8"/>
    <n v="5000"/>
    <x v="0"/>
    <s v="1-02-05-2-000"/>
    <x v="0"/>
    <s v="02"/>
    <s v="05"/>
    <x v="0"/>
    <s v="000"/>
    <x v="0"/>
    <x v="3"/>
    <x v="1"/>
  </r>
  <r>
    <x v="12"/>
    <s v="Horas Extraordinarias"/>
    <x v="8"/>
    <n v="5000"/>
    <x v="0"/>
    <s v="1-02-05-2-000"/>
    <x v="0"/>
    <s v="02"/>
    <s v="05"/>
    <x v="0"/>
    <s v="000"/>
    <x v="0"/>
    <x v="3"/>
    <x v="2"/>
  </r>
  <r>
    <x v="13"/>
    <e v="#N/A"/>
    <x v="8"/>
    <n v="4521"/>
    <x v="0"/>
    <s v="1-02-05-2-000"/>
    <x v="0"/>
    <s v="02"/>
    <s v="05"/>
    <x v="0"/>
    <s v="000"/>
    <x v="0"/>
    <x v="4"/>
    <x v="1"/>
  </r>
  <r>
    <x v="14"/>
    <s v="Por Remuneraciones Permanentes"/>
    <x v="8"/>
    <n v="4521"/>
    <x v="0"/>
    <s v="1-02-05-2-000"/>
    <x v="0"/>
    <s v="02"/>
    <s v="05"/>
    <x v="0"/>
    <s v="000"/>
    <x v="0"/>
    <x v="4"/>
    <x v="2"/>
  </r>
  <r>
    <x v="15"/>
    <s v="Por Remuneraciones Eventuales"/>
    <x v="8"/>
    <n v="0"/>
    <x v="0"/>
    <s v="1-02-05-2-000"/>
    <x v="0"/>
    <s v="02"/>
    <s v="05"/>
    <x v="0"/>
    <s v="000"/>
    <x v="0"/>
    <x v="4"/>
    <x v="2"/>
  </r>
  <r>
    <x v="16"/>
    <e v="#N/A"/>
    <x v="8"/>
    <n v="5162"/>
    <x v="0"/>
    <s v="1-02-05-2-000"/>
    <x v="0"/>
    <s v="02"/>
    <s v="05"/>
    <x v="0"/>
    <s v="000"/>
    <x v="0"/>
    <x v="5"/>
    <x v="1"/>
  </r>
  <r>
    <x v="17"/>
    <s v="Por Remuneraciones Permanentes"/>
    <x v="8"/>
    <n v="5162"/>
    <x v="0"/>
    <s v="1-02-05-2-000"/>
    <x v="0"/>
    <s v="02"/>
    <s v="05"/>
    <x v="0"/>
    <s v="000"/>
    <x v="0"/>
    <x v="5"/>
    <x v="2"/>
  </r>
  <r>
    <x v="18"/>
    <s v="Por Remuneraciones Eventuales"/>
    <x v="8"/>
    <n v="0"/>
    <x v="0"/>
    <s v="1-02-05-2-000"/>
    <x v="0"/>
    <s v="02"/>
    <s v="05"/>
    <x v="0"/>
    <s v="000"/>
    <x v="0"/>
    <x v="5"/>
    <x v="2"/>
  </r>
  <r>
    <x v="19"/>
    <e v="#N/A"/>
    <x v="8"/>
    <n v="0"/>
    <x v="0"/>
    <s v="1-02-05-2-000"/>
    <x v="0"/>
    <s v="02"/>
    <s v="05"/>
    <x v="0"/>
    <s v="000"/>
    <x v="0"/>
    <x v="6"/>
    <x v="1"/>
  </r>
  <r>
    <x v="20"/>
    <s v="Al Personal de Servicios Permanente"/>
    <x v="8"/>
    <n v="0"/>
    <x v="0"/>
    <s v="1-02-05-2-000"/>
    <x v="0"/>
    <s v="02"/>
    <s v="05"/>
    <x v="0"/>
    <s v="000"/>
    <x v="0"/>
    <x v="6"/>
    <x v="2"/>
  </r>
  <r>
    <x v="21"/>
    <e v="#N/A"/>
    <x v="8"/>
    <n v="229349"/>
    <x v="0"/>
    <s v="1-02-05-2-000"/>
    <x v="0"/>
    <s v="02"/>
    <s v="05"/>
    <x v="0"/>
    <s v="000"/>
    <x v="1"/>
    <x v="7"/>
    <x v="0"/>
  </r>
  <r>
    <x v="22"/>
    <e v="#N/A"/>
    <x v="8"/>
    <n v="496"/>
    <x v="0"/>
    <s v="1-02-05-2-000"/>
    <x v="0"/>
    <s v="02"/>
    <s v="05"/>
    <x v="0"/>
    <s v="000"/>
    <x v="1"/>
    <x v="8"/>
    <x v="1"/>
  </r>
  <r>
    <x v="23"/>
    <s v="Productos Alimenticios para Personas"/>
    <x v="8"/>
    <n v="0"/>
    <x v="0"/>
    <s v="1-02-05-2-000"/>
    <x v="0"/>
    <s v="02"/>
    <s v="05"/>
    <x v="0"/>
    <s v="000"/>
    <x v="1"/>
    <x v="8"/>
    <x v="2"/>
  </r>
  <r>
    <x v="24"/>
    <s v="Productos Agropecuarios y Forestales"/>
    <x v="8"/>
    <n v="0"/>
    <x v="0"/>
    <s v="1-02-05-2-000"/>
    <x v="0"/>
    <s v="02"/>
    <s v="05"/>
    <x v="0"/>
    <s v="000"/>
    <x v="1"/>
    <x v="8"/>
    <x v="2"/>
  </r>
  <r>
    <x v="25"/>
    <s v="Productos Textiles y Vestuarios"/>
    <x v="8"/>
    <n v="195"/>
    <x v="0"/>
    <s v="1-02-05-2-000"/>
    <x v="0"/>
    <s v="02"/>
    <s v="05"/>
    <x v="0"/>
    <s v="000"/>
    <x v="1"/>
    <x v="8"/>
    <x v="2"/>
  </r>
  <r>
    <x v="26"/>
    <s v="Productos de Papel y Cartón"/>
    <x v="8"/>
    <n v="0"/>
    <x v="0"/>
    <s v="1-02-05-2-000"/>
    <x v="0"/>
    <s v="02"/>
    <s v="05"/>
    <x v="0"/>
    <s v="000"/>
    <x v="1"/>
    <x v="8"/>
    <x v="2"/>
  </r>
  <r>
    <x v="27"/>
    <s v="Productos de Cuero y Caucho"/>
    <x v="8"/>
    <n v="0"/>
    <x v="0"/>
    <s v="1-02-05-2-000"/>
    <x v="0"/>
    <s v="02"/>
    <s v="05"/>
    <x v="0"/>
    <s v="000"/>
    <x v="1"/>
    <x v="8"/>
    <x v="2"/>
  </r>
  <r>
    <x v="28"/>
    <s v="Productos Químicos"/>
    <x v="8"/>
    <n v="96"/>
    <x v="0"/>
    <s v="1-02-05-2-000"/>
    <x v="0"/>
    <s v="02"/>
    <s v="05"/>
    <x v="0"/>
    <s v="000"/>
    <x v="1"/>
    <x v="8"/>
    <x v="2"/>
  </r>
  <r>
    <x v="29"/>
    <s v="Productos Farmacéuticos y Medicinales"/>
    <x v="8"/>
    <n v="0"/>
    <x v="0"/>
    <s v="1-02-05-2-000"/>
    <x v="0"/>
    <s v="02"/>
    <s v="05"/>
    <x v="0"/>
    <s v="000"/>
    <x v="1"/>
    <x v="8"/>
    <x v="2"/>
  </r>
  <r>
    <x v="30"/>
    <s v="Llantas y Neumáticos"/>
    <x v="8"/>
    <n v="0"/>
    <x v="0"/>
    <s v="1-02-05-2-000"/>
    <x v="0"/>
    <s v="02"/>
    <s v="05"/>
    <x v="0"/>
    <s v="000"/>
    <x v="1"/>
    <x v="8"/>
    <x v="2"/>
  </r>
  <r>
    <x v="31"/>
    <s v="Combustibles y Lubricantes"/>
    <x v="8"/>
    <n v="0"/>
    <x v="0"/>
    <s v="1-02-05-2-000"/>
    <x v="0"/>
    <s v="02"/>
    <s v="05"/>
    <x v="0"/>
    <s v="000"/>
    <x v="1"/>
    <x v="8"/>
    <x v="2"/>
  </r>
  <r>
    <x v="32"/>
    <s v="Minerales no Metálicos y Productos Derivados"/>
    <x v="8"/>
    <n v="0"/>
    <x v="0"/>
    <s v="1-02-05-2-000"/>
    <x v="0"/>
    <s v="02"/>
    <s v="05"/>
    <x v="0"/>
    <s v="000"/>
    <x v="1"/>
    <x v="8"/>
    <x v="2"/>
  </r>
  <r>
    <x v="33"/>
    <s v="Minerales Metálicos y Productos Derivados"/>
    <x v="8"/>
    <n v="0"/>
    <x v="0"/>
    <s v="1-02-05-2-000"/>
    <x v="0"/>
    <s v="02"/>
    <s v="05"/>
    <x v="0"/>
    <s v="000"/>
    <x v="1"/>
    <x v="8"/>
    <x v="2"/>
  </r>
  <r>
    <x v="34"/>
    <s v="Materiales de Oficina"/>
    <x v="8"/>
    <n v="0"/>
    <x v="0"/>
    <s v="1-02-05-2-000"/>
    <x v="0"/>
    <s v="02"/>
    <s v="05"/>
    <x v="0"/>
    <s v="000"/>
    <x v="1"/>
    <x v="8"/>
    <x v="2"/>
  </r>
  <r>
    <x v="35"/>
    <s v="Materiales Informáticos"/>
    <x v="8"/>
    <n v="0"/>
    <x v="0"/>
    <s v="1-02-05-2-000"/>
    <x v="0"/>
    <s v="02"/>
    <s v="05"/>
    <x v="0"/>
    <s v="000"/>
    <x v="1"/>
    <x v="8"/>
    <x v="2"/>
  </r>
  <r>
    <x v="36"/>
    <s v="Libros, Textos, Útiles de Enseñanza y Publicaciones"/>
    <x v="8"/>
    <n v="0"/>
    <x v="0"/>
    <s v="1-02-05-2-000"/>
    <x v="0"/>
    <s v="02"/>
    <s v="05"/>
    <x v="0"/>
    <s v="000"/>
    <x v="1"/>
    <x v="8"/>
    <x v="2"/>
  </r>
  <r>
    <x v="37"/>
    <s v="Materiales de Defensa y Seguridad Pública"/>
    <x v="8"/>
    <n v="0"/>
    <x v="0"/>
    <s v="1-02-05-2-000"/>
    <x v="0"/>
    <s v="02"/>
    <s v="05"/>
    <x v="0"/>
    <s v="000"/>
    <x v="1"/>
    <x v="8"/>
    <x v="2"/>
  </r>
  <r>
    <x v="38"/>
    <s v="Herramientas Repuestos y Accesorios "/>
    <x v="8"/>
    <n v="205"/>
    <x v="0"/>
    <s v="1-02-05-2-000"/>
    <x v="0"/>
    <s v="02"/>
    <s v="05"/>
    <x v="0"/>
    <s v="000"/>
    <x v="1"/>
    <x v="8"/>
    <x v="2"/>
  </r>
  <r>
    <x v="39"/>
    <s v="Materiales Eléctricos "/>
    <x v="8"/>
    <n v="0"/>
    <x v="0"/>
    <s v="1-02-05-2-000"/>
    <x v="0"/>
    <s v="02"/>
    <s v="05"/>
    <x v="0"/>
    <s v="000"/>
    <x v="1"/>
    <x v="8"/>
    <x v="2"/>
  </r>
  <r>
    <x v="40"/>
    <s v="Bienes de Uso y Consumo  Diversos"/>
    <x v="8"/>
    <n v="0"/>
    <x v="0"/>
    <s v="1-02-05-2-000"/>
    <x v="0"/>
    <s v="02"/>
    <s v="05"/>
    <x v="0"/>
    <s v="000"/>
    <x v="1"/>
    <x v="8"/>
    <x v="2"/>
  </r>
  <r>
    <x v="41"/>
    <e v="#N/A"/>
    <x v="8"/>
    <n v="0"/>
    <x v="0"/>
    <s v="1-02-05-2-000"/>
    <x v="0"/>
    <s v="02"/>
    <s v="05"/>
    <x v="0"/>
    <s v="000"/>
    <x v="1"/>
    <x v="9"/>
    <x v="1"/>
  </r>
  <r>
    <x v="42"/>
    <s v="Servicios de Energía Eléctrica"/>
    <x v="8"/>
    <n v="0"/>
    <x v="0"/>
    <s v="1-02-05-2-000"/>
    <x v="0"/>
    <s v="02"/>
    <s v="05"/>
    <x v="0"/>
    <s v="000"/>
    <x v="1"/>
    <x v="9"/>
    <x v="2"/>
  </r>
  <r>
    <x v="43"/>
    <s v="Servicios Agua"/>
    <x v="8"/>
    <n v="0"/>
    <x v="0"/>
    <s v="1-02-05-2-000"/>
    <x v="0"/>
    <s v="02"/>
    <s v="05"/>
    <x v="0"/>
    <s v="000"/>
    <x v="1"/>
    <x v="9"/>
    <x v="2"/>
  </r>
  <r>
    <x v="44"/>
    <s v="Servicios de Telecomunicaciones"/>
    <x v="8"/>
    <n v="0"/>
    <x v="0"/>
    <s v="1-02-05-2-000"/>
    <x v="0"/>
    <s v="02"/>
    <s v="05"/>
    <x v="0"/>
    <s v="000"/>
    <x v="1"/>
    <x v="9"/>
    <x v="2"/>
  </r>
  <r>
    <x v="45"/>
    <s v="Servicios de Correos"/>
    <x v="8"/>
    <n v="0"/>
    <x v="0"/>
    <s v="1-02-05-2-000"/>
    <x v="0"/>
    <s v="02"/>
    <s v="05"/>
    <x v="0"/>
    <s v="000"/>
    <x v="1"/>
    <x v="9"/>
    <x v="2"/>
  </r>
  <r>
    <x v="46"/>
    <e v="#N/A"/>
    <x v="8"/>
    <n v="3440"/>
    <x v="0"/>
    <s v="1-02-05-2-000"/>
    <x v="0"/>
    <s v="02"/>
    <s v="05"/>
    <x v="0"/>
    <s v="000"/>
    <x v="1"/>
    <x v="10"/>
    <x v="1"/>
  </r>
  <r>
    <x v="47"/>
    <s v="Mantenimientos Y Reparaciones. De Bienes Muebles"/>
    <x v="8"/>
    <n v="0"/>
    <x v="0"/>
    <s v="1-02-05-2-000"/>
    <x v="0"/>
    <s v="02"/>
    <s v="05"/>
    <x v="0"/>
    <s v="000"/>
    <x v="1"/>
    <x v="10"/>
    <x v="2"/>
  </r>
  <r>
    <x v="48"/>
    <s v="Mantenimientos Y Reparaciones. De Vehículos"/>
    <x v="8"/>
    <n v="0"/>
    <x v="0"/>
    <s v="1-02-05-2-000"/>
    <x v="0"/>
    <s v="02"/>
    <s v="05"/>
    <x v="0"/>
    <s v="000"/>
    <x v="1"/>
    <x v="10"/>
    <x v="2"/>
  </r>
  <r>
    <x v="49"/>
    <s v="Mantenimientos Y Reparaciones. De Bienes Inmuebles"/>
    <x v="8"/>
    <n v="0"/>
    <x v="0"/>
    <s v="1-02-05-2-000"/>
    <x v="0"/>
    <s v="02"/>
    <s v="05"/>
    <x v="0"/>
    <s v="000"/>
    <x v="1"/>
    <x v="10"/>
    <x v="2"/>
  </r>
  <r>
    <x v="50"/>
    <s v="Transporte, Fletes y Almacenamientos"/>
    <x v="8"/>
    <n v="540"/>
    <x v="0"/>
    <s v="1-02-05-2-000"/>
    <x v="0"/>
    <s v="02"/>
    <s v="05"/>
    <x v="0"/>
    <s v="000"/>
    <x v="1"/>
    <x v="10"/>
    <x v="2"/>
  </r>
  <r>
    <x v="51"/>
    <s v="Servicios de Publicidad"/>
    <x v="8"/>
    <n v="0"/>
    <x v="0"/>
    <s v="1-02-05-2-000"/>
    <x v="0"/>
    <s v="02"/>
    <s v="05"/>
    <x v="0"/>
    <s v="000"/>
    <x v="1"/>
    <x v="10"/>
    <x v="2"/>
  </r>
  <r>
    <x v="52"/>
    <s v="Servicios de Vigilancia"/>
    <x v="8"/>
    <n v="0"/>
    <x v="0"/>
    <s v="1-02-05-2-000"/>
    <x v="0"/>
    <s v="02"/>
    <s v="05"/>
    <x v="0"/>
    <s v="000"/>
    <x v="1"/>
    <x v="10"/>
    <x v="2"/>
  </r>
  <r>
    <x v="53"/>
    <s v="Servicios de Limpieza y Fumigaciones"/>
    <x v="8"/>
    <n v="0"/>
    <x v="0"/>
    <s v="1-02-05-2-000"/>
    <x v="0"/>
    <s v="02"/>
    <s v="05"/>
    <x v="0"/>
    <s v="000"/>
    <x v="1"/>
    <x v="10"/>
    <x v="2"/>
  </r>
  <r>
    <x v="54"/>
    <s v="Servicios de Laboratorios"/>
    <x v="8"/>
    <n v="0"/>
    <x v="0"/>
    <s v="1-02-05-2-000"/>
    <x v="0"/>
    <s v="02"/>
    <s v="05"/>
    <x v="0"/>
    <s v="000"/>
    <x v="1"/>
    <x v="10"/>
    <x v="2"/>
  </r>
  <r>
    <x v="55"/>
    <s v="Servicios de Alimentación"/>
    <x v="8"/>
    <n v="1700"/>
    <x v="0"/>
    <s v="1-02-05-2-000"/>
    <x v="0"/>
    <s v="02"/>
    <s v="05"/>
    <x v="0"/>
    <s v="000"/>
    <x v="1"/>
    <x v="10"/>
    <x v="2"/>
  </r>
  <r>
    <x v="56"/>
    <s v="Impresiones, Publicaciones y Reproducciones"/>
    <x v="8"/>
    <n v="1200"/>
    <x v="0"/>
    <s v="1-02-05-2-000"/>
    <x v="0"/>
    <s v="02"/>
    <s v="05"/>
    <x v="0"/>
    <s v="000"/>
    <x v="1"/>
    <x v="10"/>
    <x v="2"/>
  </r>
  <r>
    <x v="57"/>
    <s v="Atenciones Oficiales"/>
    <x v="8"/>
    <n v="0"/>
    <x v="0"/>
    <s v="1-02-05-2-000"/>
    <x v="0"/>
    <s v="02"/>
    <s v="05"/>
    <x v="0"/>
    <s v="000"/>
    <x v="1"/>
    <x v="10"/>
    <x v="2"/>
  </r>
  <r>
    <x v="58"/>
    <s v="Arrendamiento  de Bienes Muebles"/>
    <x v="8"/>
    <n v="0"/>
    <x v="0"/>
    <s v="1-02-05-2-000"/>
    <x v="0"/>
    <s v="02"/>
    <s v="05"/>
    <x v="0"/>
    <s v="000"/>
    <x v="1"/>
    <x v="10"/>
    <x v="2"/>
  </r>
  <r>
    <x v="59"/>
    <s v="Arrendamiento  de Bienes Inmuebles"/>
    <x v="8"/>
    <n v="0"/>
    <x v="0"/>
    <s v="1-02-05-2-000"/>
    <x v="0"/>
    <s v="02"/>
    <s v="05"/>
    <x v="0"/>
    <s v="000"/>
    <x v="1"/>
    <x v="10"/>
    <x v="2"/>
  </r>
  <r>
    <x v="60"/>
    <s v="Servicios Generales y Arrendamientos Diversos"/>
    <x v="8"/>
    <n v="0"/>
    <x v="0"/>
    <s v="1-02-05-2-000"/>
    <x v="0"/>
    <s v="02"/>
    <s v="05"/>
    <x v="0"/>
    <s v="000"/>
    <x v="1"/>
    <x v="10"/>
    <x v="2"/>
  </r>
  <r>
    <x v="61"/>
    <e v="#N/A"/>
    <x v="8"/>
    <n v="2500"/>
    <x v="0"/>
    <s v="1-02-05-2-000"/>
    <x v="0"/>
    <s v="02"/>
    <s v="05"/>
    <x v="0"/>
    <s v="000"/>
    <x v="1"/>
    <x v="11"/>
    <x v="1"/>
  </r>
  <r>
    <x v="62"/>
    <s v="Pasajes al Interior"/>
    <x v="8"/>
    <n v="0"/>
    <x v="0"/>
    <s v="1-02-05-2-000"/>
    <x v="0"/>
    <s v="02"/>
    <s v="05"/>
    <x v="0"/>
    <s v="000"/>
    <x v="1"/>
    <x v="11"/>
    <x v="2"/>
  </r>
  <r>
    <x v="63"/>
    <s v="Pasajes al Exterior"/>
    <x v="8"/>
    <n v="2500"/>
    <x v="0"/>
    <s v="1-02-05-2-000"/>
    <x v="0"/>
    <s v="02"/>
    <s v="05"/>
    <x v="0"/>
    <s v="000"/>
    <x v="1"/>
    <x v="11"/>
    <x v="2"/>
  </r>
  <r>
    <x v="64"/>
    <s v="Viáticos por Comisión Interna"/>
    <x v="8"/>
    <n v="0"/>
    <x v="0"/>
    <s v="1-02-05-2-000"/>
    <x v="0"/>
    <s v="02"/>
    <s v="05"/>
    <x v="0"/>
    <s v="000"/>
    <x v="1"/>
    <x v="11"/>
    <x v="2"/>
  </r>
  <r>
    <x v="65"/>
    <s v="Viáticos por Comisión Externa"/>
    <x v="8"/>
    <n v="0"/>
    <x v="0"/>
    <s v="1-02-05-2-000"/>
    <x v="0"/>
    <s v="02"/>
    <s v="05"/>
    <x v="0"/>
    <s v="000"/>
    <x v="1"/>
    <x v="11"/>
    <x v="2"/>
  </r>
  <r>
    <x v="66"/>
    <e v="#N/A"/>
    <x v="8"/>
    <n v="222913"/>
    <x v="0"/>
    <s v="1-02-05-2-000"/>
    <x v="0"/>
    <s v="02"/>
    <s v="05"/>
    <x v="0"/>
    <s v="000"/>
    <x v="1"/>
    <x v="12"/>
    <x v="1"/>
  </r>
  <r>
    <x v="67"/>
    <s v="Servicios Jurídicos"/>
    <x v="8"/>
    <n v="0"/>
    <x v="0"/>
    <s v="1-02-05-2-000"/>
    <x v="0"/>
    <s v="02"/>
    <s v="05"/>
    <x v="0"/>
    <s v="000"/>
    <x v="1"/>
    <x v="12"/>
    <x v="2"/>
  </r>
  <r>
    <x v="68"/>
    <s v="Servicios de Contabilidad y Auditoria"/>
    <x v="8"/>
    <n v="0"/>
    <x v="0"/>
    <s v="1-02-05-2-000"/>
    <x v="0"/>
    <s v="02"/>
    <s v="05"/>
    <x v="0"/>
    <s v="000"/>
    <x v="1"/>
    <x v="12"/>
    <x v="2"/>
  </r>
  <r>
    <x v="69"/>
    <s v="Servicios de Capacitación"/>
    <x v="8"/>
    <n v="0"/>
    <x v="0"/>
    <s v="1-02-05-2-000"/>
    <x v="0"/>
    <s v="02"/>
    <s v="05"/>
    <x v="0"/>
    <s v="000"/>
    <x v="1"/>
    <x v="12"/>
    <x v="2"/>
  </r>
  <r>
    <x v="70"/>
    <s v="Desarrollos Informáticos"/>
    <x v="8"/>
    <n v="0"/>
    <x v="0"/>
    <s v="1-02-05-2-000"/>
    <x v="0"/>
    <s v="02"/>
    <s v="05"/>
    <x v="0"/>
    <s v="000"/>
    <x v="1"/>
    <x v="12"/>
    <x v="2"/>
  </r>
  <r>
    <x v="71"/>
    <s v="Estudios e Investigaciones"/>
    <x v="8"/>
    <n v="0"/>
    <x v="0"/>
    <s v="1-02-05-2-000"/>
    <x v="0"/>
    <s v="02"/>
    <s v="05"/>
    <x v="0"/>
    <s v="000"/>
    <x v="1"/>
    <x v="12"/>
    <x v="2"/>
  </r>
  <r>
    <x v="72"/>
    <s v="Consultorías, Estudios e Investigaciones Diversas"/>
    <x v="8"/>
    <n v="222913"/>
    <x v="0"/>
    <s v="1-02-05-2-000"/>
    <x v="0"/>
    <s v="02"/>
    <s v="05"/>
    <x v="0"/>
    <s v="000"/>
    <x v="1"/>
    <x v="12"/>
    <x v="2"/>
  </r>
  <r>
    <x v="73"/>
    <e v="#N/A"/>
    <x v="8"/>
    <n v="0"/>
    <x v="0"/>
    <s v="1-02-05-2-000"/>
    <x v="0"/>
    <s v="02"/>
    <s v="05"/>
    <x v="0"/>
    <s v="000"/>
    <x v="2"/>
    <x v="13"/>
    <x v="0"/>
  </r>
  <r>
    <x v="74"/>
    <e v="#N/A"/>
    <x v="8"/>
    <n v="0"/>
    <x v="0"/>
    <s v="1-02-05-2-000"/>
    <x v="0"/>
    <s v="02"/>
    <s v="05"/>
    <x v="0"/>
    <s v="000"/>
    <x v="2"/>
    <x v="14"/>
    <x v="1"/>
  </r>
  <r>
    <x v="75"/>
    <s v="Tasas"/>
    <x v="8"/>
    <n v="0"/>
    <x v="0"/>
    <s v="1-02-05-2-000"/>
    <x v="0"/>
    <s v="02"/>
    <s v="05"/>
    <x v="0"/>
    <s v="000"/>
    <x v="2"/>
    <x v="14"/>
    <x v="2"/>
  </r>
  <r>
    <x v="76"/>
    <s v="Derechos"/>
    <x v="8"/>
    <n v="0"/>
    <x v="0"/>
    <s v="1-02-05-2-000"/>
    <x v="0"/>
    <s v="02"/>
    <s v="05"/>
    <x v="0"/>
    <s v="000"/>
    <x v="2"/>
    <x v="14"/>
    <x v="2"/>
  </r>
  <r>
    <x v="77"/>
    <s v="Impuestos, Tasas y Derechos Diversos"/>
    <x v="8"/>
    <n v="0"/>
    <x v="0"/>
    <s v="1-02-05-2-000"/>
    <x v="0"/>
    <s v="02"/>
    <s v="05"/>
    <x v="0"/>
    <s v="000"/>
    <x v="2"/>
    <x v="14"/>
    <x v="2"/>
  </r>
  <r>
    <x v="78"/>
    <e v="#N/A"/>
    <x v="8"/>
    <n v="0"/>
    <x v="0"/>
    <s v="1-02-05-2-000"/>
    <x v="0"/>
    <s v="02"/>
    <s v="05"/>
    <x v="0"/>
    <s v="000"/>
    <x v="2"/>
    <x v="15"/>
    <x v="1"/>
  </r>
  <r>
    <x v="79"/>
    <s v="Primas y Gastos de Seguros de Personas"/>
    <x v="8"/>
    <n v="0"/>
    <x v="0"/>
    <s v="1-02-05-2-000"/>
    <x v="0"/>
    <s v="02"/>
    <s v="05"/>
    <x v="0"/>
    <s v="000"/>
    <x v="2"/>
    <x v="15"/>
    <x v="2"/>
  </r>
  <r>
    <x v="80"/>
    <s v="Primas y Gastos de Seguros de Bienes"/>
    <x v="8"/>
    <n v="0"/>
    <x v="0"/>
    <s v="1-02-05-2-000"/>
    <x v="0"/>
    <s v="02"/>
    <s v="05"/>
    <x v="0"/>
    <s v="000"/>
    <x v="2"/>
    <x v="15"/>
    <x v="2"/>
  </r>
  <r>
    <x v="81"/>
    <s v="Comisiones y Gastos Bancarios"/>
    <x v="8"/>
    <n v="0"/>
    <x v="0"/>
    <s v="1-02-05-2-000"/>
    <x v="0"/>
    <s v="02"/>
    <s v="05"/>
    <x v="0"/>
    <s v="000"/>
    <x v="2"/>
    <x v="15"/>
    <x v="2"/>
  </r>
  <r>
    <x v="82"/>
    <e v="#N/A"/>
    <x v="8"/>
    <n v="0"/>
    <x v="0"/>
    <s v="1-02-05-2-000"/>
    <x v="0"/>
    <s v="02"/>
    <s v="05"/>
    <x v="0"/>
    <s v="000"/>
    <x v="2"/>
    <x v="16"/>
    <x v="1"/>
  </r>
  <r>
    <x v="83"/>
    <s v="Sentencias Judiciales"/>
    <x v="8"/>
    <n v="0"/>
    <x v="0"/>
    <s v="1-02-05-2-000"/>
    <x v="0"/>
    <s v="02"/>
    <s v="05"/>
    <x v="0"/>
    <s v="000"/>
    <x v="2"/>
    <x v="16"/>
    <x v="2"/>
  </r>
  <r>
    <x v="84"/>
    <s v="Gastos Diversos"/>
    <x v="8"/>
    <n v="0"/>
    <x v="0"/>
    <s v="1-02-05-2-000"/>
    <x v="0"/>
    <s v="02"/>
    <s v="05"/>
    <x v="0"/>
    <s v="000"/>
    <x v="2"/>
    <x v="16"/>
    <x v="2"/>
  </r>
  <r>
    <x v="85"/>
    <e v="#N/A"/>
    <x v="8"/>
    <n v="0"/>
    <x v="0"/>
    <s v="1-02-05-2-000"/>
    <x v="0"/>
    <s v="02"/>
    <s v="05"/>
    <x v="0"/>
    <s v="000"/>
    <x v="3"/>
    <x v="17"/>
    <x v="0"/>
  </r>
  <r>
    <x v="86"/>
    <e v="#N/A"/>
    <x v="8"/>
    <n v="0"/>
    <x v="0"/>
    <s v="1-02-05-2-000"/>
    <x v="0"/>
    <s v="02"/>
    <s v="05"/>
    <x v="0"/>
    <s v="000"/>
    <x v="3"/>
    <x v="18"/>
    <x v="1"/>
  </r>
  <r>
    <x v="87"/>
    <s v="Transferencias Corrientes al Sector Publico"/>
    <x v="8"/>
    <n v="0"/>
    <x v="0"/>
    <s v="1-02-05-2-000"/>
    <x v="0"/>
    <s v="02"/>
    <s v="05"/>
    <x v="0"/>
    <s v="000"/>
    <x v="3"/>
    <x v="18"/>
    <x v="2"/>
  </r>
  <r>
    <x v="88"/>
    <e v="#N/A"/>
    <x v="8"/>
    <n v="0"/>
    <x v="0"/>
    <s v="1-02-05-2-000"/>
    <x v="0"/>
    <s v="02"/>
    <s v="05"/>
    <x v="0"/>
    <s v="000"/>
    <x v="3"/>
    <x v="19"/>
    <x v="1"/>
  </r>
  <r>
    <x v="89"/>
    <s v="A Empresas Privadas no Financieras"/>
    <x v="8"/>
    <n v="0"/>
    <x v="0"/>
    <s v="1-02-05-2-000"/>
    <x v="0"/>
    <s v="02"/>
    <s v="05"/>
    <x v="0"/>
    <s v="000"/>
    <x v="3"/>
    <x v="19"/>
    <x v="2"/>
  </r>
  <r>
    <x v="90"/>
    <s v="Becas"/>
    <x v="8"/>
    <n v="0"/>
    <x v="0"/>
    <s v="1-02-05-2-000"/>
    <x v="0"/>
    <s v="02"/>
    <s v="05"/>
    <x v="0"/>
    <s v="000"/>
    <x v="3"/>
    <x v="19"/>
    <x v="2"/>
  </r>
  <r>
    <x v="91"/>
    <e v="#N/A"/>
    <x v="8"/>
    <n v="0"/>
    <x v="0"/>
    <s v="1-02-05-2-000"/>
    <x v="0"/>
    <s v="02"/>
    <s v="05"/>
    <x v="0"/>
    <s v="000"/>
    <x v="3"/>
    <x v="20"/>
    <x v="1"/>
  </r>
  <r>
    <x v="92"/>
    <s v="A Organismos Multilaterales"/>
    <x v="8"/>
    <n v="0"/>
    <x v="0"/>
    <s v="1-02-05-2-000"/>
    <x v="0"/>
    <s v="02"/>
    <s v="05"/>
    <x v="0"/>
    <s v="000"/>
    <x v="3"/>
    <x v="20"/>
    <x v="2"/>
  </r>
  <r>
    <x v="93"/>
    <e v="#N/A"/>
    <x v="8"/>
    <n v="964"/>
    <x v="0"/>
    <s v="1-02-05-2-000"/>
    <x v="0"/>
    <s v="02"/>
    <s v="05"/>
    <x v="0"/>
    <s v="000"/>
    <x v="4"/>
    <x v="21"/>
    <x v="0"/>
  </r>
  <r>
    <x v="94"/>
    <e v="#N/A"/>
    <x v="8"/>
    <n v="964"/>
    <x v="0"/>
    <s v="1-02-05-2-000"/>
    <x v="0"/>
    <s v="02"/>
    <s v="05"/>
    <x v="0"/>
    <s v="000"/>
    <x v="4"/>
    <x v="22"/>
    <x v="1"/>
  </r>
  <r>
    <x v="95"/>
    <s v="Mobiliarios"/>
    <x v="8"/>
    <n v="0"/>
    <x v="0"/>
    <s v="1-02-05-2-000"/>
    <x v="0"/>
    <s v="02"/>
    <s v="05"/>
    <x v="0"/>
    <s v="000"/>
    <x v="4"/>
    <x v="22"/>
    <x v="2"/>
  </r>
  <r>
    <x v="96"/>
    <s v="Maquinaria y Equipos"/>
    <x v="8"/>
    <n v="964"/>
    <x v="0"/>
    <s v="1-02-05-2-000"/>
    <x v="0"/>
    <s v="02"/>
    <s v="05"/>
    <x v="0"/>
    <s v="000"/>
    <x v="4"/>
    <x v="22"/>
    <x v="2"/>
  </r>
  <r>
    <x v="97"/>
    <s v="Equipos Informáticos"/>
    <x v="8"/>
    <n v="0"/>
    <x v="0"/>
    <s v="1-02-05-2-000"/>
    <x v="0"/>
    <s v="02"/>
    <s v="05"/>
    <x v="0"/>
    <s v="000"/>
    <x v="4"/>
    <x v="22"/>
    <x v="2"/>
  </r>
  <r>
    <x v="98"/>
    <s v="Vehículos de Transporte"/>
    <x v="8"/>
    <n v="0"/>
    <x v="0"/>
    <s v="1-02-05-2-000"/>
    <x v="0"/>
    <s v="02"/>
    <s v="05"/>
    <x v="0"/>
    <s v="000"/>
    <x v="4"/>
    <x v="22"/>
    <x v="2"/>
  </r>
  <r>
    <x v="99"/>
    <s v="Herramientas y Repuestos Principales"/>
    <x v="8"/>
    <n v="0"/>
    <x v="0"/>
    <s v="1-02-05-2-000"/>
    <x v="0"/>
    <s v="02"/>
    <s v="05"/>
    <x v="0"/>
    <s v="000"/>
    <x v="4"/>
    <x v="22"/>
    <x v="2"/>
  </r>
  <r>
    <x v="100"/>
    <s v="Bienes Muebles Diversos"/>
    <x v="8"/>
    <n v="0"/>
    <x v="0"/>
    <s v="1-02-05-2-000"/>
    <x v="0"/>
    <s v="02"/>
    <s v="05"/>
    <x v="0"/>
    <s v="000"/>
    <x v="4"/>
    <x v="22"/>
    <x v="2"/>
  </r>
  <r>
    <x v="101"/>
    <e v="#N/A"/>
    <x v="8"/>
    <n v="0"/>
    <x v="0"/>
    <s v="1-02-05-2-000"/>
    <x v="0"/>
    <s v="02"/>
    <s v="05"/>
    <x v="0"/>
    <s v="000"/>
    <x v="4"/>
    <x v="23"/>
    <x v="1"/>
  </r>
  <r>
    <x v="102"/>
    <s v="Terrenos"/>
    <x v="8"/>
    <n v="0"/>
    <x v="0"/>
    <s v="1-02-05-2-000"/>
    <x v="0"/>
    <s v="02"/>
    <s v="05"/>
    <x v="0"/>
    <s v="000"/>
    <x v="4"/>
    <x v="23"/>
    <x v="2"/>
  </r>
  <r>
    <x v="103"/>
    <e v="#N/A"/>
    <x v="8"/>
    <n v="0"/>
    <x v="0"/>
    <s v="1-02-05-2-000"/>
    <x v="0"/>
    <s v="02"/>
    <s v="05"/>
    <x v="0"/>
    <s v="000"/>
    <x v="4"/>
    <x v="24"/>
    <x v="1"/>
  </r>
  <r>
    <x v="104"/>
    <s v="Ganado Vacuno"/>
    <x v="8"/>
    <n v="0"/>
    <x v="0"/>
    <s v="1-02-05-2-000"/>
    <x v="0"/>
    <s v="02"/>
    <s v="05"/>
    <x v="0"/>
    <s v="000"/>
    <x v="4"/>
    <x v="24"/>
    <x v="2"/>
  </r>
  <r>
    <x v="105"/>
    <s v="Semovientes Diversos"/>
    <x v="8"/>
    <n v="0"/>
    <x v="0"/>
    <s v="1-02-05-2-000"/>
    <x v="0"/>
    <s v="02"/>
    <s v="05"/>
    <x v="0"/>
    <s v="000"/>
    <x v="4"/>
    <x v="24"/>
    <x v="2"/>
  </r>
  <r>
    <x v="106"/>
    <e v="#N/A"/>
    <x v="8"/>
    <n v="0"/>
    <x v="0"/>
    <s v="1-02-05-2-000"/>
    <x v="0"/>
    <s v="02"/>
    <s v="05"/>
    <x v="0"/>
    <s v="000"/>
    <x v="4"/>
    <x v="25"/>
    <x v="1"/>
  </r>
  <r>
    <x v="107"/>
    <s v="Derechos de la Propiedad Intelectual"/>
    <x v="8"/>
    <n v="0"/>
    <x v="0"/>
    <s v="1-02-05-2-000"/>
    <x v="0"/>
    <s v="02"/>
    <s v="05"/>
    <x v="0"/>
    <s v="000"/>
    <x v="4"/>
    <x v="25"/>
    <x v="2"/>
  </r>
  <r>
    <x v="108"/>
    <e v="#N/A"/>
    <x v="8"/>
    <n v="0"/>
    <x v="0"/>
    <s v="1-02-05-2-000"/>
    <x v="0"/>
    <s v="02"/>
    <s v="05"/>
    <x v="0"/>
    <s v="000"/>
    <x v="4"/>
    <x v="26"/>
    <x v="1"/>
  </r>
  <r>
    <x v="109"/>
    <s v="Proyectos y Programas de Inversión Diversos"/>
    <x v="8"/>
    <n v="0"/>
    <x v="0"/>
    <s v="1-02-05-2-000"/>
    <x v="0"/>
    <s v="02"/>
    <s v="05"/>
    <x v="0"/>
    <s v="000"/>
    <x v="4"/>
    <x v="26"/>
    <x v="2"/>
  </r>
  <r>
    <x v="110"/>
    <e v="#N/A"/>
    <x v="8"/>
    <n v="0"/>
    <x v="0"/>
    <s v="1-02-05-2-000"/>
    <x v="0"/>
    <s v="02"/>
    <s v="05"/>
    <x v="0"/>
    <s v="000"/>
    <x v="4"/>
    <x v="27"/>
    <x v="1"/>
  </r>
  <r>
    <x v="111"/>
    <s v="De Viviendas y Oficina"/>
    <x v="8"/>
    <n v="0"/>
    <x v="0"/>
    <s v="1-02-05-2-000"/>
    <x v="0"/>
    <s v="02"/>
    <s v="05"/>
    <x v="0"/>
    <s v="000"/>
    <x v="4"/>
    <x v="27"/>
    <x v="2"/>
  </r>
  <r>
    <x v="112"/>
    <s v="Supervisión de Infraestructura"/>
    <x v="8"/>
    <n v="0"/>
    <x v="0"/>
    <s v="1-02-05-2-000"/>
    <x v="0"/>
    <s v="02"/>
    <s v="05"/>
    <x v="0"/>
    <s v="000"/>
    <x v="4"/>
    <x v="27"/>
    <x v="2"/>
  </r>
  <r>
    <x v="113"/>
    <s v="Obras de Infraestructuras Diversas"/>
    <x v="8"/>
    <n v="0"/>
    <x v="0"/>
    <s v="1-02-05-2-000"/>
    <x v="0"/>
    <s v="02"/>
    <s v="05"/>
    <x v="0"/>
    <s v="000"/>
    <x v="4"/>
    <x v="27"/>
    <x v="2"/>
  </r>
  <r>
    <x v="114"/>
    <e v="#N/A"/>
    <x v="8"/>
    <n v="0"/>
    <x v="0"/>
    <s v="1-02-05-2-000"/>
    <x v="0"/>
    <s v="02"/>
    <s v="05"/>
    <x v="0"/>
    <s v="000"/>
    <x v="5"/>
    <x v="28"/>
    <x v="0"/>
  </r>
  <r>
    <x v="115"/>
    <e v="#N/A"/>
    <x v="8"/>
    <n v="0"/>
    <x v="0"/>
    <s v="1-02-05-2-000"/>
    <x v="0"/>
    <s v="02"/>
    <s v="05"/>
    <x v="0"/>
    <s v="000"/>
    <x v="5"/>
    <x v="29"/>
    <x v="1"/>
  </r>
  <r>
    <x v="116"/>
    <s v="A Personas Naturales"/>
    <x v="8"/>
    <n v="0"/>
    <x v="0"/>
    <s v="1-02-05-2-000"/>
    <x v="0"/>
    <s v="02"/>
    <s v="05"/>
    <x v="0"/>
    <s v="000"/>
    <x v="5"/>
    <x v="29"/>
    <x v="2"/>
  </r>
  <r>
    <x v="117"/>
    <e v="#N/A"/>
    <x v="8"/>
    <n v="0"/>
    <x v="0"/>
    <s v="1-02-05-2-000"/>
    <x v="0"/>
    <s v="02"/>
    <s v="05"/>
    <x v="0"/>
    <s v="000"/>
    <x v="6"/>
    <x v="30"/>
    <x v="0"/>
  </r>
  <r>
    <x v="118"/>
    <e v="#N/A"/>
    <x v="8"/>
    <n v="0"/>
    <x v="0"/>
    <s v="1-02-05-2-000"/>
    <x v="0"/>
    <s v="02"/>
    <s v="05"/>
    <x v="0"/>
    <s v="000"/>
    <x v="6"/>
    <x v="31"/>
    <x v="1"/>
  </r>
  <r>
    <x v="119"/>
    <s v="Depósitos a Plazos"/>
    <x v="8"/>
    <n v="0"/>
    <x v="0"/>
    <s v="1-02-05-2-000"/>
    <x v="0"/>
    <s v="02"/>
    <s v="05"/>
    <x v="0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9"/>
    <n v="0"/>
    <x v="0"/>
    <s v="1-02-05-5-000"/>
    <x v="0"/>
    <s v="02"/>
    <s v="05"/>
    <x v="2"/>
    <s v="000"/>
    <x v="0"/>
    <x v="0"/>
    <x v="0"/>
  </r>
  <r>
    <x v="1"/>
    <e v="#N/A"/>
    <x v="9"/>
    <n v="0"/>
    <x v="0"/>
    <s v="1-02-05-5-000"/>
    <x v="0"/>
    <s v="02"/>
    <s v="05"/>
    <x v="2"/>
    <s v="000"/>
    <x v="0"/>
    <x v="1"/>
    <x v="1"/>
  </r>
  <r>
    <x v="2"/>
    <s v="Sueldos"/>
    <x v="9"/>
    <n v="0"/>
    <x v="0"/>
    <s v="1-02-05-5-000"/>
    <x v="0"/>
    <s v="02"/>
    <s v="05"/>
    <x v="2"/>
    <s v="000"/>
    <x v="0"/>
    <x v="1"/>
    <x v="2"/>
  </r>
  <r>
    <x v="3"/>
    <s v="Aguinaldos"/>
    <x v="9"/>
    <n v="0"/>
    <x v="0"/>
    <s v="1-02-05-5-000"/>
    <x v="0"/>
    <s v="02"/>
    <s v="05"/>
    <x v="2"/>
    <s v="000"/>
    <x v="0"/>
    <x v="1"/>
    <x v="2"/>
  </r>
  <r>
    <x v="4"/>
    <s v="Dietas"/>
    <x v="9"/>
    <n v="0"/>
    <x v="0"/>
    <s v="1-02-05-5-000"/>
    <x v="0"/>
    <s v="02"/>
    <s v="05"/>
    <x v="2"/>
    <s v="000"/>
    <x v="0"/>
    <x v="1"/>
    <x v="2"/>
  </r>
  <r>
    <x v="5"/>
    <s v="Complementos "/>
    <x v="9"/>
    <n v="0"/>
    <x v="0"/>
    <s v="1-02-05-5-000"/>
    <x v="0"/>
    <s v="02"/>
    <s v="05"/>
    <x v="2"/>
    <s v="000"/>
    <x v="0"/>
    <x v="1"/>
    <x v="2"/>
  </r>
  <r>
    <x v="6"/>
    <s v="Beneficios Adicionales"/>
    <x v="9"/>
    <n v="0"/>
    <x v="0"/>
    <s v="1-02-05-5-000"/>
    <x v="0"/>
    <s v="02"/>
    <s v="05"/>
    <x v="2"/>
    <s v="000"/>
    <x v="0"/>
    <x v="1"/>
    <x v="2"/>
  </r>
  <r>
    <x v="7"/>
    <e v="#N/A"/>
    <x v="9"/>
    <n v="0"/>
    <x v="0"/>
    <s v="1-02-05-5-000"/>
    <x v="0"/>
    <s v="02"/>
    <s v="05"/>
    <x v="2"/>
    <s v="000"/>
    <x v="0"/>
    <x v="2"/>
    <x v="1"/>
  </r>
  <r>
    <x v="8"/>
    <s v="Sueldos"/>
    <x v="9"/>
    <n v="0"/>
    <x v="0"/>
    <s v="1-02-05-5-000"/>
    <x v="0"/>
    <s v="02"/>
    <s v="05"/>
    <x v="2"/>
    <s v="000"/>
    <x v="0"/>
    <x v="2"/>
    <x v="2"/>
  </r>
  <r>
    <x v="9"/>
    <s v="Aguinaldos"/>
    <x v="9"/>
    <m/>
    <x v="0"/>
    <s v="1-02-05-5-000"/>
    <x v="0"/>
    <s v="02"/>
    <s v="05"/>
    <x v="2"/>
    <s v="000"/>
    <x v="0"/>
    <x v="2"/>
    <x v="2"/>
  </r>
  <r>
    <x v="10"/>
    <s v="Beneficios Adicionales"/>
    <x v="9"/>
    <m/>
    <x v="0"/>
    <s v="1-02-05-5-000"/>
    <x v="0"/>
    <s v="02"/>
    <s v="05"/>
    <x v="2"/>
    <s v="000"/>
    <x v="0"/>
    <x v="2"/>
    <x v="2"/>
  </r>
  <r>
    <x v="11"/>
    <e v="#N/A"/>
    <x v="9"/>
    <n v="0"/>
    <x v="0"/>
    <s v="1-02-05-5-000"/>
    <x v="0"/>
    <s v="02"/>
    <s v="05"/>
    <x v="2"/>
    <s v="000"/>
    <x v="0"/>
    <x v="3"/>
    <x v="1"/>
  </r>
  <r>
    <x v="12"/>
    <s v="Horas Extraordinarias"/>
    <x v="9"/>
    <n v="0"/>
    <x v="0"/>
    <s v="1-02-05-5-000"/>
    <x v="0"/>
    <s v="02"/>
    <s v="05"/>
    <x v="2"/>
    <s v="000"/>
    <x v="0"/>
    <x v="3"/>
    <x v="2"/>
  </r>
  <r>
    <x v="13"/>
    <e v="#N/A"/>
    <x v="9"/>
    <n v="0"/>
    <x v="0"/>
    <s v="1-02-05-5-000"/>
    <x v="0"/>
    <s v="02"/>
    <s v="05"/>
    <x v="2"/>
    <s v="000"/>
    <x v="0"/>
    <x v="4"/>
    <x v="1"/>
  </r>
  <r>
    <x v="14"/>
    <s v="Por Remuneraciones Permanentes"/>
    <x v="9"/>
    <n v="0"/>
    <x v="0"/>
    <s v="1-02-05-5-000"/>
    <x v="0"/>
    <s v="02"/>
    <s v="05"/>
    <x v="2"/>
    <s v="000"/>
    <x v="0"/>
    <x v="4"/>
    <x v="2"/>
  </r>
  <r>
    <x v="15"/>
    <s v="Por Remuneraciones Eventuales"/>
    <x v="9"/>
    <n v="0"/>
    <x v="0"/>
    <s v="1-02-05-5-000"/>
    <x v="0"/>
    <s v="02"/>
    <s v="05"/>
    <x v="2"/>
    <s v="000"/>
    <x v="0"/>
    <x v="4"/>
    <x v="2"/>
  </r>
  <r>
    <x v="16"/>
    <e v="#N/A"/>
    <x v="9"/>
    <n v="0"/>
    <x v="0"/>
    <s v="1-02-05-5-000"/>
    <x v="0"/>
    <s v="02"/>
    <s v="05"/>
    <x v="2"/>
    <s v="000"/>
    <x v="0"/>
    <x v="5"/>
    <x v="1"/>
  </r>
  <r>
    <x v="17"/>
    <s v="Por Remuneraciones Permanentes"/>
    <x v="9"/>
    <n v="0"/>
    <x v="0"/>
    <s v="1-02-05-5-000"/>
    <x v="0"/>
    <s v="02"/>
    <s v="05"/>
    <x v="2"/>
    <s v="000"/>
    <x v="0"/>
    <x v="5"/>
    <x v="2"/>
  </r>
  <r>
    <x v="18"/>
    <s v="Por Remuneraciones Eventuales"/>
    <x v="9"/>
    <n v="0"/>
    <x v="0"/>
    <s v="1-02-05-5-000"/>
    <x v="0"/>
    <s v="02"/>
    <s v="05"/>
    <x v="2"/>
    <s v="000"/>
    <x v="0"/>
    <x v="5"/>
    <x v="2"/>
  </r>
  <r>
    <x v="19"/>
    <e v="#N/A"/>
    <x v="9"/>
    <n v="0"/>
    <x v="0"/>
    <s v="1-02-05-5-000"/>
    <x v="0"/>
    <s v="02"/>
    <s v="05"/>
    <x v="2"/>
    <s v="000"/>
    <x v="0"/>
    <x v="6"/>
    <x v="1"/>
  </r>
  <r>
    <x v="20"/>
    <s v="Al Personal de Servicios Permanente"/>
    <x v="9"/>
    <n v="0"/>
    <x v="0"/>
    <s v="1-02-05-5-000"/>
    <x v="0"/>
    <s v="02"/>
    <s v="05"/>
    <x v="2"/>
    <s v="000"/>
    <x v="0"/>
    <x v="6"/>
    <x v="2"/>
  </r>
  <r>
    <x v="21"/>
    <e v="#N/A"/>
    <x v="9"/>
    <n v="1034000"/>
    <x v="0"/>
    <s v="1-02-05-5-000"/>
    <x v="0"/>
    <s v="02"/>
    <s v="05"/>
    <x v="2"/>
    <s v="000"/>
    <x v="1"/>
    <x v="7"/>
    <x v="0"/>
  </r>
  <r>
    <x v="22"/>
    <e v="#N/A"/>
    <x v="9"/>
    <n v="0"/>
    <x v="0"/>
    <s v="1-02-05-5-000"/>
    <x v="0"/>
    <s v="02"/>
    <s v="05"/>
    <x v="2"/>
    <s v="000"/>
    <x v="1"/>
    <x v="8"/>
    <x v="1"/>
  </r>
  <r>
    <x v="23"/>
    <s v="Productos Alimenticios para Personas"/>
    <x v="9"/>
    <m/>
    <x v="0"/>
    <s v="1-02-05-5-000"/>
    <x v="0"/>
    <s v="02"/>
    <s v="05"/>
    <x v="2"/>
    <s v="000"/>
    <x v="1"/>
    <x v="8"/>
    <x v="2"/>
  </r>
  <r>
    <x v="24"/>
    <s v="Productos Agropecuarios y Forestales"/>
    <x v="9"/>
    <m/>
    <x v="0"/>
    <s v="1-02-05-5-000"/>
    <x v="0"/>
    <s v="02"/>
    <s v="05"/>
    <x v="2"/>
    <s v="000"/>
    <x v="1"/>
    <x v="8"/>
    <x v="2"/>
  </r>
  <r>
    <x v="25"/>
    <s v="Productos Textiles y Vestuarios"/>
    <x v="9"/>
    <m/>
    <x v="0"/>
    <s v="1-02-05-5-000"/>
    <x v="0"/>
    <s v="02"/>
    <s v="05"/>
    <x v="2"/>
    <s v="000"/>
    <x v="1"/>
    <x v="8"/>
    <x v="2"/>
  </r>
  <r>
    <x v="26"/>
    <s v="Productos de Papel y Cartón"/>
    <x v="9"/>
    <m/>
    <x v="0"/>
    <s v="1-02-05-5-000"/>
    <x v="0"/>
    <s v="02"/>
    <s v="05"/>
    <x v="2"/>
    <s v="000"/>
    <x v="1"/>
    <x v="8"/>
    <x v="2"/>
  </r>
  <r>
    <x v="27"/>
    <s v="Productos de Cuero y Caucho"/>
    <x v="9"/>
    <m/>
    <x v="0"/>
    <s v="1-02-05-5-000"/>
    <x v="0"/>
    <s v="02"/>
    <s v="05"/>
    <x v="2"/>
    <s v="000"/>
    <x v="1"/>
    <x v="8"/>
    <x v="2"/>
  </r>
  <r>
    <x v="28"/>
    <s v="Productos Químicos"/>
    <x v="9"/>
    <m/>
    <x v="0"/>
    <s v="1-02-05-5-000"/>
    <x v="0"/>
    <s v="02"/>
    <s v="05"/>
    <x v="2"/>
    <s v="000"/>
    <x v="1"/>
    <x v="8"/>
    <x v="2"/>
  </r>
  <r>
    <x v="29"/>
    <s v="Productos Farmacéuticos y Medicinales"/>
    <x v="9"/>
    <m/>
    <x v="0"/>
    <s v="1-02-05-5-000"/>
    <x v="0"/>
    <s v="02"/>
    <s v="05"/>
    <x v="2"/>
    <s v="000"/>
    <x v="1"/>
    <x v="8"/>
    <x v="2"/>
  </r>
  <r>
    <x v="30"/>
    <s v="Llantas y Neumáticos"/>
    <x v="9"/>
    <m/>
    <x v="0"/>
    <s v="1-02-05-5-000"/>
    <x v="0"/>
    <s v="02"/>
    <s v="05"/>
    <x v="2"/>
    <s v="000"/>
    <x v="1"/>
    <x v="8"/>
    <x v="2"/>
  </r>
  <r>
    <x v="31"/>
    <s v="Combustibles y Lubricantes"/>
    <x v="9"/>
    <m/>
    <x v="0"/>
    <s v="1-02-05-5-000"/>
    <x v="0"/>
    <s v="02"/>
    <s v="05"/>
    <x v="2"/>
    <s v="000"/>
    <x v="1"/>
    <x v="8"/>
    <x v="2"/>
  </r>
  <r>
    <x v="32"/>
    <s v="Minerales no Metálicos y Productos Derivados"/>
    <x v="9"/>
    <m/>
    <x v="0"/>
    <s v="1-02-05-5-000"/>
    <x v="0"/>
    <s v="02"/>
    <s v="05"/>
    <x v="2"/>
    <s v="000"/>
    <x v="1"/>
    <x v="8"/>
    <x v="2"/>
  </r>
  <r>
    <x v="33"/>
    <s v="Minerales Metálicos y Productos Derivados"/>
    <x v="9"/>
    <m/>
    <x v="0"/>
    <s v="1-02-05-5-000"/>
    <x v="0"/>
    <s v="02"/>
    <s v="05"/>
    <x v="2"/>
    <s v="000"/>
    <x v="1"/>
    <x v="8"/>
    <x v="2"/>
  </r>
  <r>
    <x v="34"/>
    <s v="Materiales de Oficina"/>
    <x v="9"/>
    <m/>
    <x v="0"/>
    <s v="1-02-05-5-000"/>
    <x v="0"/>
    <s v="02"/>
    <s v="05"/>
    <x v="2"/>
    <s v="000"/>
    <x v="1"/>
    <x v="8"/>
    <x v="2"/>
  </r>
  <r>
    <x v="35"/>
    <s v="Materiales Informáticos"/>
    <x v="9"/>
    <m/>
    <x v="0"/>
    <s v="1-02-05-5-000"/>
    <x v="0"/>
    <s v="02"/>
    <s v="05"/>
    <x v="2"/>
    <s v="000"/>
    <x v="1"/>
    <x v="8"/>
    <x v="2"/>
  </r>
  <r>
    <x v="36"/>
    <s v="Libros, Textos, Útiles de Enseñanza y Publicaciones"/>
    <x v="9"/>
    <m/>
    <x v="0"/>
    <s v="1-02-05-5-000"/>
    <x v="0"/>
    <s v="02"/>
    <s v="05"/>
    <x v="2"/>
    <s v="000"/>
    <x v="1"/>
    <x v="8"/>
    <x v="2"/>
  </r>
  <r>
    <x v="37"/>
    <s v="Materiales de Defensa y Seguridad Pública"/>
    <x v="9"/>
    <m/>
    <x v="0"/>
    <s v="1-02-05-5-000"/>
    <x v="0"/>
    <s v="02"/>
    <s v="05"/>
    <x v="2"/>
    <s v="000"/>
    <x v="1"/>
    <x v="8"/>
    <x v="2"/>
  </r>
  <r>
    <x v="38"/>
    <s v="Herramientas Repuestos y Accesorios "/>
    <x v="9"/>
    <m/>
    <x v="0"/>
    <s v="1-02-05-5-000"/>
    <x v="0"/>
    <s v="02"/>
    <s v="05"/>
    <x v="2"/>
    <s v="000"/>
    <x v="1"/>
    <x v="8"/>
    <x v="2"/>
  </r>
  <r>
    <x v="39"/>
    <s v="Materiales Eléctricos "/>
    <x v="9"/>
    <m/>
    <x v="0"/>
    <s v="1-02-05-5-000"/>
    <x v="0"/>
    <s v="02"/>
    <s v="05"/>
    <x v="2"/>
    <s v="000"/>
    <x v="1"/>
    <x v="8"/>
    <x v="2"/>
  </r>
  <r>
    <x v="40"/>
    <s v="Bienes de Uso y Consumo  Diversos"/>
    <x v="9"/>
    <m/>
    <x v="0"/>
    <s v="1-02-05-5-000"/>
    <x v="0"/>
    <s v="02"/>
    <s v="05"/>
    <x v="2"/>
    <s v="000"/>
    <x v="1"/>
    <x v="8"/>
    <x v="2"/>
  </r>
  <r>
    <x v="41"/>
    <e v="#N/A"/>
    <x v="9"/>
    <n v="0"/>
    <x v="0"/>
    <s v="1-02-05-5-000"/>
    <x v="0"/>
    <s v="02"/>
    <s v="05"/>
    <x v="2"/>
    <s v="000"/>
    <x v="1"/>
    <x v="9"/>
    <x v="1"/>
  </r>
  <r>
    <x v="42"/>
    <s v="Servicios de Energía Eléctrica"/>
    <x v="9"/>
    <m/>
    <x v="0"/>
    <s v="1-02-05-5-000"/>
    <x v="0"/>
    <s v="02"/>
    <s v="05"/>
    <x v="2"/>
    <s v="000"/>
    <x v="1"/>
    <x v="9"/>
    <x v="2"/>
  </r>
  <r>
    <x v="43"/>
    <s v="Servicios Agua"/>
    <x v="9"/>
    <m/>
    <x v="0"/>
    <s v="1-02-05-5-000"/>
    <x v="0"/>
    <s v="02"/>
    <s v="05"/>
    <x v="2"/>
    <s v="000"/>
    <x v="1"/>
    <x v="9"/>
    <x v="2"/>
  </r>
  <r>
    <x v="44"/>
    <s v="Servicios de Telecomunicaciones"/>
    <x v="9"/>
    <m/>
    <x v="0"/>
    <s v="1-02-05-5-000"/>
    <x v="0"/>
    <s v="02"/>
    <s v="05"/>
    <x v="2"/>
    <s v="000"/>
    <x v="1"/>
    <x v="9"/>
    <x v="2"/>
  </r>
  <r>
    <x v="45"/>
    <s v="Servicios de Correos"/>
    <x v="9"/>
    <m/>
    <x v="0"/>
    <s v="1-02-05-5-000"/>
    <x v="0"/>
    <s v="02"/>
    <s v="05"/>
    <x v="2"/>
    <s v="000"/>
    <x v="1"/>
    <x v="9"/>
    <x v="2"/>
  </r>
  <r>
    <x v="46"/>
    <e v="#N/A"/>
    <x v="9"/>
    <n v="0"/>
    <x v="0"/>
    <s v="1-02-05-5-000"/>
    <x v="0"/>
    <s v="02"/>
    <s v="05"/>
    <x v="2"/>
    <s v="000"/>
    <x v="1"/>
    <x v="10"/>
    <x v="1"/>
  </r>
  <r>
    <x v="47"/>
    <s v="Mantenimientos Y Reparaciones. De Bienes Muebles"/>
    <x v="9"/>
    <m/>
    <x v="0"/>
    <s v="1-02-05-5-000"/>
    <x v="0"/>
    <s v="02"/>
    <s v="05"/>
    <x v="2"/>
    <s v="000"/>
    <x v="1"/>
    <x v="10"/>
    <x v="2"/>
  </r>
  <r>
    <x v="48"/>
    <s v="Mantenimientos Y Reparaciones. De Vehículos"/>
    <x v="9"/>
    <m/>
    <x v="0"/>
    <s v="1-02-05-5-000"/>
    <x v="0"/>
    <s v="02"/>
    <s v="05"/>
    <x v="2"/>
    <s v="000"/>
    <x v="1"/>
    <x v="10"/>
    <x v="2"/>
  </r>
  <r>
    <x v="49"/>
    <s v="Mantenimientos Y Reparaciones. De Bienes Inmuebles"/>
    <x v="9"/>
    <m/>
    <x v="0"/>
    <s v="1-02-05-5-000"/>
    <x v="0"/>
    <s v="02"/>
    <s v="05"/>
    <x v="2"/>
    <s v="000"/>
    <x v="1"/>
    <x v="10"/>
    <x v="2"/>
  </r>
  <r>
    <x v="50"/>
    <s v="Transporte, Fletes y Almacenamientos"/>
    <x v="9"/>
    <m/>
    <x v="0"/>
    <s v="1-02-05-5-000"/>
    <x v="0"/>
    <s v="02"/>
    <s v="05"/>
    <x v="2"/>
    <s v="000"/>
    <x v="1"/>
    <x v="10"/>
    <x v="2"/>
  </r>
  <r>
    <x v="51"/>
    <s v="Servicios de Publicidad"/>
    <x v="9"/>
    <m/>
    <x v="0"/>
    <s v="1-02-05-5-000"/>
    <x v="0"/>
    <s v="02"/>
    <s v="05"/>
    <x v="2"/>
    <s v="000"/>
    <x v="1"/>
    <x v="10"/>
    <x v="2"/>
  </r>
  <r>
    <x v="52"/>
    <s v="Servicios de Vigilancia"/>
    <x v="9"/>
    <m/>
    <x v="0"/>
    <s v="1-02-05-5-000"/>
    <x v="0"/>
    <s v="02"/>
    <s v="05"/>
    <x v="2"/>
    <s v="000"/>
    <x v="1"/>
    <x v="10"/>
    <x v="2"/>
  </r>
  <r>
    <x v="53"/>
    <s v="Servicios de Limpieza y Fumigaciones"/>
    <x v="9"/>
    <m/>
    <x v="0"/>
    <s v="1-02-05-5-000"/>
    <x v="0"/>
    <s v="02"/>
    <s v="05"/>
    <x v="2"/>
    <s v="000"/>
    <x v="1"/>
    <x v="10"/>
    <x v="2"/>
  </r>
  <r>
    <x v="54"/>
    <s v="Servicios de Laboratorios"/>
    <x v="9"/>
    <m/>
    <x v="0"/>
    <s v="1-02-05-5-000"/>
    <x v="0"/>
    <s v="02"/>
    <s v="05"/>
    <x v="2"/>
    <s v="000"/>
    <x v="1"/>
    <x v="10"/>
    <x v="2"/>
  </r>
  <r>
    <x v="55"/>
    <s v="Servicios de Alimentación"/>
    <x v="9"/>
    <m/>
    <x v="0"/>
    <s v="1-02-05-5-000"/>
    <x v="0"/>
    <s v="02"/>
    <s v="05"/>
    <x v="2"/>
    <s v="000"/>
    <x v="1"/>
    <x v="10"/>
    <x v="2"/>
  </r>
  <r>
    <x v="56"/>
    <s v="Impresiones, Publicaciones y Reproducciones"/>
    <x v="9"/>
    <m/>
    <x v="0"/>
    <s v="1-02-05-5-000"/>
    <x v="0"/>
    <s v="02"/>
    <s v="05"/>
    <x v="2"/>
    <s v="000"/>
    <x v="1"/>
    <x v="10"/>
    <x v="2"/>
  </r>
  <r>
    <x v="57"/>
    <s v="Atenciones Oficiales"/>
    <x v="9"/>
    <m/>
    <x v="0"/>
    <s v="1-02-05-5-000"/>
    <x v="0"/>
    <s v="02"/>
    <s v="05"/>
    <x v="2"/>
    <s v="000"/>
    <x v="1"/>
    <x v="10"/>
    <x v="2"/>
  </r>
  <r>
    <x v="58"/>
    <s v="Arrendamiento  de Bienes Muebles"/>
    <x v="9"/>
    <m/>
    <x v="0"/>
    <s v="1-02-05-5-000"/>
    <x v="0"/>
    <s v="02"/>
    <s v="05"/>
    <x v="2"/>
    <s v="000"/>
    <x v="1"/>
    <x v="10"/>
    <x v="2"/>
  </r>
  <r>
    <x v="59"/>
    <s v="Arrendamiento  de Bienes Inmuebles"/>
    <x v="9"/>
    <m/>
    <x v="0"/>
    <s v="1-02-05-5-000"/>
    <x v="0"/>
    <s v="02"/>
    <s v="05"/>
    <x v="2"/>
    <s v="000"/>
    <x v="1"/>
    <x v="10"/>
    <x v="2"/>
  </r>
  <r>
    <x v="60"/>
    <s v="Servicios Generales y Arrendamientos Diversos"/>
    <x v="9"/>
    <m/>
    <x v="0"/>
    <s v="1-02-05-5-000"/>
    <x v="0"/>
    <s v="02"/>
    <s v="05"/>
    <x v="2"/>
    <s v="000"/>
    <x v="1"/>
    <x v="10"/>
    <x v="2"/>
  </r>
  <r>
    <x v="61"/>
    <e v="#N/A"/>
    <x v="9"/>
    <n v="0"/>
    <x v="0"/>
    <s v="1-02-05-5-000"/>
    <x v="0"/>
    <s v="02"/>
    <s v="05"/>
    <x v="2"/>
    <s v="000"/>
    <x v="1"/>
    <x v="11"/>
    <x v="1"/>
  </r>
  <r>
    <x v="62"/>
    <s v="Pasajes al Interior"/>
    <x v="9"/>
    <m/>
    <x v="0"/>
    <s v="1-02-05-5-000"/>
    <x v="0"/>
    <s v="02"/>
    <s v="05"/>
    <x v="2"/>
    <s v="000"/>
    <x v="1"/>
    <x v="11"/>
    <x v="2"/>
  </r>
  <r>
    <x v="63"/>
    <s v="Pasajes al Exterior"/>
    <x v="9"/>
    <m/>
    <x v="0"/>
    <s v="1-02-05-5-000"/>
    <x v="0"/>
    <s v="02"/>
    <s v="05"/>
    <x v="2"/>
    <s v="000"/>
    <x v="1"/>
    <x v="11"/>
    <x v="2"/>
  </r>
  <r>
    <x v="64"/>
    <s v="Viáticos por Comisión Interna"/>
    <x v="9"/>
    <m/>
    <x v="0"/>
    <s v="1-02-05-5-000"/>
    <x v="0"/>
    <s v="02"/>
    <s v="05"/>
    <x v="2"/>
    <s v="000"/>
    <x v="1"/>
    <x v="11"/>
    <x v="2"/>
  </r>
  <r>
    <x v="65"/>
    <s v="Viáticos por Comisión Externa"/>
    <x v="9"/>
    <m/>
    <x v="0"/>
    <s v="1-02-05-5-000"/>
    <x v="0"/>
    <s v="02"/>
    <s v="05"/>
    <x v="2"/>
    <s v="000"/>
    <x v="1"/>
    <x v="11"/>
    <x v="2"/>
  </r>
  <r>
    <x v="66"/>
    <e v="#N/A"/>
    <x v="9"/>
    <n v="1034000"/>
    <x v="0"/>
    <s v="1-02-05-5-000"/>
    <x v="0"/>
    <s v="02"/>
    <s v="05"/>
    <x v="2"/>
    <s v="000"/>
    <x v="1"/>
    <x v="12"/>
    <x v="1"/>
  </r>
  <r>
    <x v="67"/>
    <s v="Servicios Jurídicos"/>
    <x v="9"/>
    <m/>
    <x v="0"/>
    <s v="1-02-05-5-000"/>
    <x v="0"/>
    <s v="02"/>
    <s v="05"/>
    <x v="2"/>
    <s v="000"/>
    <x v="1"/>
    <x v="12"/>
    <x v="2"/>
  </r>
  <r>
    <x v="68"/>
    <s v="Servicios de Contabilidad y Auditoria"/>
    <x v="9"/>
    <m/>
    <x v="0"/>
    <s v="1-02-05-5-000"/>
    <x v="0"/>
    <s v="02"/>
    <s v="05"/>
    <x v="2"/>
    <s v="000"/>
    <x v="1"/>
    <x v="12"/>
    <x v="2"/>
  </r>
  <r>
    <x v="69"/>
    <s v="Servicios de Capacitación"/>
    <x v="9"/>
    <m/>
    <x v="0"/>
    <s v="1-02-05-5-000"/>
    <x v="0"/>
    <s v="02"/>
    <s v="05"/>
    <x v="2"/>
    <s v="000"/>
    <x v="1"/>
    <x v="12"/>
    <x v="2"/>
  </r>
  <r>
    <x v="70"/>
    <s v="Desarrollos Informáticos"/>
    <x v="9"/>
    <m/>
    <x v="0"/>
    <s v="1-02-05-5-000"/>
    <x v="0"/>
    <s v="02"/>
    <s v="05"/>
    <x v="2"/>
    <s v="000"/>
    <x v="1"/>
    <x v="12"/>
    <x v="2"/>
  </r>
  <r>
    <x v="71"/>
    <s v="Estudios e Investigaciones"/>
    <x v="9"/>
    <m/>
    <x v="0"/>
    <s v="1-02-05-5-000"/>
    <x v="0"/>
    <s v="02"/>
    <s v="05"/>
    <x v="2"/>
    <s v="000"/>
    <x v="1"/>
    <x v="12"/>
    <x v="2"/>
  </r>
  <r>
    <x v="72"/>
    <s v="Consultorías, Estudios e Investigaciones Diversas"/>
    <x v="9"/>
    <n v="1034000"/>
    <x v="0"/>
    <s v="1-02-05-5-000"/>
    <x v="0"/>
    <s v="02"/>
    <s v="05"/>
    <x v="2"/>
    <s v="000"/>
    <x v="1"/>
    <x v="12"/>
    <x v="2"/>
  </r>
  <r>
    <x v="73"/>
    <e v="#N/A"/>
    <x v="9"/>
    <n v="0"/>
    <x v="0"/>
    <s v="1-02-05-5-000"/>
    <x v="0"/>
    <s v="02"/>
    <s v="05"/>
    <x v="2"/>
    <s v="000"/>
    <x v="2"/>
    <x v="13"/>
    <x v="0"/>
  </r>
  <r>
    <x v="74"/>
    <e v="#N/A"/>
    <x v="9"/>
    <n v="0"/>
    <x v="0"/>
    <s v="1-02-05-5-000"/>
    <x v="0"/>
    <s v="02"/>
    <s v="05"/>
    <x v="2"/>
    <s v="000"/>
    <x v="2"/>
    <x v="14"/>
    <x v="1"/>
  </r>
  <r>
    <x v="75"/>
    <s v="Tasas"/>
    <x v="9"/>
    <m/>
    <x v="0"/>
    <s v="1-02-05-5-000"/>
    <x v="0"/>
    <s v="02"/>
    <s v="05"/>
    <x v="2"/>
    <s v="000"/>
    <x v="2"/>
    <x v="14"/>
    <x v="2"/>
  </r>
  <r>
    <x v="76"/>
    <s v="Derechos"/>
    <x v="9"/>
    <m/>
    <x v="0"/>
    <s v="1-02-05-5-000"/>
    <x v="0"/>
    <s v="02"/>
    <s v="05"/>
    <x v="2"/>
    <s v="000"/>
    <x v="2"/>
    <x v="14"/>
    <x v="2"/>
  </r>
  <r>
    <x v="77"/>
    <s v="Impuestos, Tasas y Derechos Diversos"/>
    <x v="9"/>
    <m/>
    <x v="0"/>
    <s v="1-02-05-5-000"/>
    <x v="0"/>
    <s v="02"/>
    <s v="05"/>
    <x v="2"/>
    <s v="000"/>
    <x v="2"/>
    <x v="14"/>
    <x v="2"/>
  </r>
  <r>
    <x v="78"/>
    <e v="#N/A"/>
    <x v="9"/>
    <n v="0"/>
    <x v="0"/>
    <s v="1-02-05-5-000"/>
    <x v="0"/>
    <s v="02"/>
    <s v="05"/>
    <x v="2"/>
    <s v="000"/>
    <x v="2"/>
    <x v="15"/>
    <x v="1"/>
  </r>
  <r>
    <x v="79"/>
    <s v="Primas y Gastos de Seguros de Personas"/>
    <x v="9"/>
    <m/>
    <x v="0"/>
    <s v="1-02-05-5-000"/>
    <x v="0"/>
    <s v="02"/>
    <s v="05"/>
    <x v="2"/>
    <s v="000"/>
    <x v="2"/>
    <x v="15"/>
    <x v="2"/>
  </r>
  <r>
    <x v="80"/>
    <s v="Primas y Gastos de Seguros de Bienes"/>
    <x v="9"/>
    <m/>
    <x v="0"/>
    <s v="1-02-05-5-000"/>
    <x v="0"/>
    <s v="02"/>
    <s v="05"/>
    <x v="2"/>
    <s v="000"/>
    <x v="2"/>
    <x v="15"/>
    <x v="2"/>
  </r>
  <r>
    <x v="81"/>
    <s v="Comisiones y Gastos Bancarios"/>
    <x v="9"/>
    <m/>
    <x v="0"/>
    <s v="1-02-05-5-000"/>
    <x v="0"/>
    <s v="02"/>
    <s v="05"/>
    <x v="2"/>
    <s v="000"/>
    <x v="2"/>
    <x v="15"/>
    <x v="2"/>
  </r>
  <r>
    <x v="82"/>
    <e v="#N/A"/>
    <x v="9"/>
    <m/>
    <x v="0"/>
    <s v="1-02-05-5-000"/>
    <x v="0"/>
    <s v="02"/>
    <s v="05"/>
    <x v="2"/>
    <s v="000"/>
    <x v="2"/>
    <x v="16"/>
    <x v="1"/>
  </r>
  <r>
    <x v="83"/>
    <s v="Sentencias Judiciales"/>
    <x v="9"/>
    <m/>
    <x v="0"/>
    <s v="1-02-05-5-000"/>
    <x v="0"/>
    <s v="02"/>
    <s v="05"/>
    <x v="2"/>
    <s v="000"/>
    <x v="2"/>
    <x v="16"/>
    <x v="2"/>
  </r>
  <r>
    <x v="84"/>
    <s v="Gastos Diversos"/>
    <x v="9"/>
    <m/>
    <x v="0"/>
    <s v="1-02-05-5-000"/>
    <x v="0"/>
    <s v="02"/>
    <s v="05"/>
    <x v="2"/>
    <s v="000"/>
    <x v="2"/>
    <x v="16"/>
    <x v="2"/>
  </r>
  <r>
    <x v="85"/>
    <e v="#N/A"/>
    <x v="9"/>
    <n v="0"/>
    <x v="0"/>
    <s v="1-02-05-5-000"/>
    <x v="0"/>
    <s v="02"/>
    <s v="05"/>
    <x v="2"/>
    <s v="000"/>
    <x v="3"/>
    <x v="17"/>
    <x v="0"/>
  </r>
  <r>
    <x v="86"/>
    <e v="#N/A"/>
    <x v="9"/>
    <n v="0"/>
    <x v="0"/>
    <s v="1-02-05-5-000"/>
    <x v="0"/>
    <s v="02"/>
    <s v="05"/>
    <x v="2"/>
    <s v="000"/>
    <x v="3"/>
    <x v="18"/>
    <x v="1"/>
  </r>
  <r>
    <x v="87"/>
    <s v="Transferencias Corrientes al Sector Publico"/>
    <x v="9"/>
    <m/>
    <x v="0"/>
    <s v="1-02-05-5-000"/>
    <x v="0"/>
    <s v="02"/>
    <s v="05"/>
    <x v="2"/>
    <s v="000"/>
    <x v="3"/>
    <x v="18"/>
    <x v="2"/>
  </r>
  <r>
    <x v="88"/>
    <e v="#N/A"/>
    <x v="9"/>
    <n v="0"/>
    <x v="0"/>
    <s v="1-02-05-5-000"/>
    <x v="0"/>
    <s v="02"/>
    <s v="05"/>
    <x v="2"/>
    <s v="000"/>
    <x v="3"/>
    <x v="19"/>
    <x v="1"/>
  </r>
  <r>
    <x v="89"/>
    <s v="A Empresas Privadas no Financieras"/>
    <x v="9"/>
    <m/>
    <x v="0"/>
    <s v="1-02-05-5-000"/>
    <x v="0"/>
    <s v="02"/>
    <s v="05"/>
    <x v="2"/>
    <s v="000"/>
    <x v="3"/>
    <x v="19"/>
    <x v="2"/>
  </r>
  <r>
    <x v="90"/>
    <s v="Becas"/>
    <x v="9"/>
    <m/>
    <x v="0"/>
    <s v="1-02-05-5-000"/>
    <x v="0"/>
    <s v="02"/>
    <s v="05"/>
    <x v="2"/>
    <s v="000"/>
    <x v="3"/>
    <x v="19"/>
    <x v="2"/>
  </r>
  <r>
    <x v="91"/>
    <e v="#N/A"/>
    <x v="9"/>
    <n v="0"/>
    <x v="0"/>
    <s v="1-02-05-5-000"/>
    <x v="0"/>
    <s v="02"/>
    <s v="05"/>
    <x v="2"/>
    <s v="000"/>
    <x v="3"/>
    <x v="20"/>
    <x v="1"/>
  </r>
  <r>
    <x v="92"/>
    <s v="A Organismos Multilaterales"/>
    <x v="9"/>
    <m/>
    <x v="0"/>
    <s v="1-02-05-5-000"/>
    <x v="0"/>
    <s v="02"/>
    <s v="05"/>
    <x v="2"/>
    <s v="000"/>
    <x v="3"/>
    <x v="20"/>
    <x v="2"/>
  </r>
  <r>
    <x v="93"/>
    <e v="#N/A"/>
    <x v="9"/>
    <n v="0"/>
    <x v="0"/>
    <s v="1-02-05-5-000"/>
    <x v="0"/>
    <s v="02"/>
    <s v="05"/>
    <x v="2"/>
    <s v="000"/>
    <x v="4"/>
    <x v="21"/>
    <x v="0"/>
  </r>
  <r>
    <x v="94"/>
    <e v="#N/A"/>
    <x v="9"/>
    <n v="0"/>
    <x v="0"/>
    <s v="1-02-05-5-000"/>
    <x v="0"/>
    <s v="02"/>
    <s v="05"/>
    <x v="2"/>
    <s v="000"/>
    <x v="4"/>
    <x v="22"/>
    <x v="1"/>
  </r>
  <r>
    <x v="95"/>
    <s v="Mobiliarios"/>
    <x v="9"/>
    <m/>
    <x v="0"/>
    <s v="1-02-05-5-000"/>
    <x v="0"/>
    <s v="02"/>
    <s v="05"/>
    <x v="2"/>
    <s v="000"/>
    <x v="4"/>
    <x v="22"/>
    <x v="2"/>
  </r>
  <r>
    <x v="96"/>
    <s v="Maquinaria y Equipos"/>
    <x v="9"/>
    <m/>
    <x v="0"/>
    <s v="1-02-05-5-000"/>
    <x v="0"/>
    <s v="02"/>
    <s v="05"/>
    <x v="2"/>
    <s v="000"/>
    <x v="4"/>
    <x v="22"/>
    <x v="2"/>
  </r>
  <r>
    <x v="97"/>
    <s v="Equipos Informáticos"/>
    <x v="9"/>
    <m/>
    <x v="0"/>
    <s v="1-02-05-5-000"/>
    <x v="0"/>
    <s v="02"/>
    <s v="05"/>
    <x v="2"/>
    <s v="000"/>
    <x v="4"/>
    <x v="22"/>
    <x v="2"/>
  </r>
  <r>
    <x v="98"/>
    <s v="Vehículos de Transporte"/>
    <x v="9"/>
    <m/>
    <x v="0"/>
    <s v="1-02-05-5-000"/>
    <x v="0"/>
    <s v="02"/>
    <s v="05"/>
    <x v="2"/>
    <s v="000"/>
    <x v="4"/>
    <x v="22"/>
    <x v="2"/>
  </r>
  <r>
    <x v="99"/>
    <s v="Herramientas y Repuestos Principales"/>
    <x v="9"/>
    <m/>
    <x v="0"/>
    <s v="1-02-05-5-000"/>
    <x v="0"/>
    <s v="02"/>
    <s v="05"/>
    <x v="2"/>
    <s v="000"/>
    <x v="4"/>
    <x v="22"/>
    <x v="2"/>
  </r>
  <r>
    <x v="100"/>
    <s v="Bienes Muebles Diversos"/>
    <x v="9"/>
    <m/>
    <x v="0"/>
    <s v="1-02-05-5-000"/>
    <x v="0"/>
    <s v="02"/>
    <s v="05"/>
    <x v="2"/>
    <s v="000"/>
    <x v="4"/>
    <x v="22"/>
    <x v="2"/>
  </r>
  <r>
    <x v="101"/>
    <e v="#N/A"/>
    <x v="9"/>
    <n v="0"/>
    <x v="0"/>
    <s v="1-02-05-5-000"/>
    <x v="0"/>
    <s v="02"/>
    <s v="05"/>
    <x v="2"/>
    <s v="000"/>
    <x v="4"/>
    <x v="23"/>
    <x v="1"/>
  </r>
  <r>
    <x v="102"/>
    <s v="Terrenos"/>
    <x v="9"/>
    <m/>
    <x v="0"/>
    <s v="1-02-05-5-000"/>
    <x v="0"/>
    <s v="02"/>
    <s v="05"/>
    <x v="2"/>
    <s v="000"/>
    <x v="4"/>
    <x v="23"/>
    <x v="2"/>
  </r>
  <r>
    <x v="103"/>
    <e v="#N/A"/>
    <x v="9"/>
    <n v="0"/>
    <x v="0"/>
    <s v="1-02-05-5-000"/>
    <x v="0"/>
    <s v="02"/>
    <s v="05"/>
    <x v="2"/>
    <s v="000"/>
    <x v="4"/>
    <x v="24"/>
    <x v="1"/>
  </r>
  <r>
    <x v="104"/>
    <s v="Ganado Vacuno"/>
    <x v="9"/>
    <m/>
    <x v="0"/>
    <s v="1-02-05-5-000"/>
    <x v="0"/>
    <s v="02"/>
    <s v="05"/>
    <x v="2"/>
    <s v="000"/>
    <x v="4"/>
    <x v="24"/>
    <x v="2"/>
  </r>
  <r>
    <x v="105"/>
    <s v="Semovientes Diversos"/>
    <x v="9"/>
    <m/>
    <x v="0"/>
    <s v="1-02-05-5-000"/>
    <x v="0"/>
    <s v="02"/>
    <s v="05"/>
    <x v="2"/>
    <s v="000"/>
    <x v="4"/>
    <x v="24"/>
    <x v="2"/>
  </r>
  <r>
    <x v="106"/>
    <e v="#N/A"/>
    <x v="9"/>
    <n v="0"/>
    <x v="0"/>
    <s v="1-02-05-5-000"/>
    <x v="0"/>
    <s v="02"/>
    <s v="05"/>
    <x v="2"/>
    <s v="000"/>
    <x v="4"/>
    <x v="25"/>
    <x v="1"/>
  </r>
  <r>
    <x v="107"/>
    <s v="Derechos de la Propiedad Intelectual"/>
    <x v="9"/>
    <m/>
    <x v="0"/>
    <s v="1-02-05-5-000"/>
    <x v="0"/>
    <s v="02"/>
    <s v="05"/>
    <x v="2"/>
    <s v="000"/>
    <x v="4"/>
    <x v="25"/>
    <x v="2"/>
  </r>
  <r>
    <x v="108"/>
    <e v="#N/A"/>
    <x v="9"/>
    <m/>
    <x v="0"/>
    <s v="1-02-05-5-000"/>
    <x v="0"/>
    <s v="02"/>
    <s v="05"/>
    <x v="2"/>
    <s v="000"/>
    <x v="4"/>
    <x v="26"/>
    <x v="1"/>
  </r>
  <r>
    <x v="109"/>
    <s v="Proyectos y Programas de Inversión Diversos"/>
    <x v="9"/>
    <m/>
    <x v="0"/>
    <s v="1-02-05-5-000"/>
    <x v="0"/>
    <s v="02"/>
    <s v="05"/>
    <x v="2"/>
    <s v="000"/>
    <x v="4"/>
    <x v="26"/>
    <x v="2"/>
  </r>
  <r>
    <x v="110"/>
    <e v="#N/A"/>
    <x v="9"/>
    <n v="0"/>
    <x v="0"/>
    <s v="1-02-05-5-000"/>
    <x v="0"/>
    <s v="02"/>
    <s v="05"/>
    <x v="2"/>
    <s v="000"/>
    <x v="4"/>
    <x v="27"/>
    <x v="1"/>
  </r>
  <r>
    <x v="111"/>
    <s v="De Viviendas y Oficina"/>
    <x v="9"/>
    <m/>
    <x v="0"/>
    <s v="1-02-05-5-000"/>
    <x v="0"/>
    <s v="02"/>
    <s v="05"/>
    <x v="2"/>
    <s v="000"/>
    <x v="4"/>
    <x v="27"/>
    <x v="2"/>
  </r>
  <r>
    <x v="112"/>
    <s v="Supervisión de Infraestructura"/>
    <x v="9"/>
    <m/>
    <x v="0"/>
    <s v="1-02-05-5-000"/>
    <x v="0"/>
    <s v="02"/>
    <s v="05"/>
    <x v="2"/>
    <s v="000"/>
    <x v="4"/>
    <x v="27"/>
    <x v="2"/>
  </r>
  <r>
    <x v="113"/>
    <s v="Obras de Infraestructuras Diversas"/>
    <x v="9"/>
    <m/>
    <x v="0"/>
    <s v="1-02-05-5-000"/>
    <x v="0"/>
    <s v="02"/>
    <s v="05"/>
    <x v="2"/>
    <s v="000"/>
    <x v="4"/>
    <x v="27"/>
    <x v="2"/>
  </r>
  <r>
    <x v="114"/>
    <e v="#N/A"/>
    <x v="9"/>
    <n v="0"/>
    <x v="0"/>
    <s v="1-02-05-5-000"/>
    <x v="0"/>
    <s v="02"/>
    <s v="05"/>
    <x v="2"/>
    <s v="000"/>
    <x v="5"/>
    <x v="28"/>
    <x v="0"/>
  </r>
  <r>
    <x v="115"/>
    <e v="#N/A"/>
    <x v="9"/>
    <n v="0"/>
    <x v="0"/>
    <s v="1-02-05-5-000"/>
    <x v="0"/>
    <s v="02"/>
    <s v="05"/>
    <x v="2"/>
    <s v="000"/>
    <x v="5"/>
    <x v="29"/>
    <x v="1"/>
  </r>
  <r>
    <x v="116"/>
    <s v="A Personas Naturales"/>
    <x v="9"/>
    <m/>
    <x v="0"/>
    <s v="1-02-05-5-000"/>
    <x v="0"/>
    <s v="02"/>
    <s v="05"/>
    <x v="2"/>
    <s v="000"/>
    <x v="5"/>
    <x v="29"/>
    <x v="2"/>
  </r>
  <r>
    <x v="117"/>
    <e v="#N/A"/>
    <x v="9"/>
    <n v="0"/>
    <x v="0"/>
    <s v="1-02-05-5-000"/>
    <x v="0"/>
    <s v="02"/>
    <s v="05"/>
    <x v="2"/>
    <s v="000"/>
    <x v="6"/>
    <x v="30"/>
    <x v="0"/>
  </r>
  <r>
    <x v="118"/>
    <e v="#N/A"/>
    <x v="9"/>
    <n v="0"/>
    <x v="0"/>
    <s v="1-02-05-5-000"/>
    <x v="0"/>
    <s v="02"/>
    <s v="05"/>
    <x v="2"/>
    <s v="000"/>
    <x v="6"/>
    <x v="31"/>
    <x v="1"/>
  </r>
  <r>
    <x v="119"/>
    <s v="Depósitos a Plazos"/>
    <x v="9"/>
    <n v="0"/>
    <x v="0"/>
    <s v="1-02-05-5-000"/>
    <x v="0"/>
    <s v="02"/>
    <s v="05"/>
    <x v="2"/>
    <s v="000"/>
    <x v="6"/>
    <x v="31"/>
    <x v="2"/>
  </r>
  <r>
    <x v="120"/>
    <s v=""/>
    <x v="1"/>
    <m/>
    <x v="0"/>
    <s v=""/>
    <x v="1"/>
    <s v=""/>
    <s v=""/>
    <x v="1"/>
    <s v=""/>
    <x v="7"/>
    <x v="32"/>
    <x v="3"/>
  </r>
  <r>
    <x v="0"/>
    <e v="#N/A"/>
    <x v="10"/>
    <n v="0"/>
    <x v="0"/>
    <s v="3-03-01-2-000"/>
    <x v="2"/>
    <s v="03"/>
    <s v="01"/>
    <x v="0"/>
    <s v="000"/>
    <x v="0"/>
    <x v="0"/>
    <x v="0"/>
  </r>
  <r>
    <x v="1"/>
    <e v="#N/A"/>
    <x v="10"/>
    <n v="0"/>
    <x v="0"/>
    <s v="3-03-01-2-000"/>
    <x v="2"/>
    <s v="03"/>
    <s v="01"/>
    <x v="0"/>
    <s v="000"/>
    <x v="0"/>
    <x v="1"/>
    <x v="1"/>
  </r>
  <r>
    <x v="2"/>
    <s v="Sueldos"/>
    <x v="10"/>
    <m/>
    <x v="0"/>
    <s v="3-03-01-2-000"/>
    <x v="2"/>
    <s v="03"/>
    <s v="01"/>
    <x v="0"/>
    <s v="000"/>
    <x v="0"/>
    <x v="1"/>
    <x v="2"/>
  </r>
  <r>
    <x v="3"/>
    <s v="Aguinaldos"/>
    <x v="10"/>
    <m/>
    <x v="0"/>
    <s v="3-03-01-2-000"/>
    <x v="2"/>
    <s v="03"/>
    <s v="01"/>
    <x v="0"/>
    <s v="000"/>
    <x v="0"/>
    <x v="1"/>
    <x v="2"/>
  </r>
  <r>
    <x v="4"/>
    <s v="Dietas"/>
    <x v="10"/>
    <m/>
    <x v="0"/>
    <s v="3-03-01-2-000"/>
    <x v="2"/>
    <s v="03"/>
    <s v="01"/>
    <x v="0"/>
    <s v="000"/>
    <x v="0"/>
    <x v="1"/>
    <x v="2"/>
  </r>
  <r>
    <x v="5"/>
    <s v="Complementos "/>
    <x v="10"/>
    <m/>
    <x v="0"/>
    <s v="3-03-01-2-000"/>
    <x v="2"/>
    <s v="03"/>
    <s v="01"/>
    <x v="0"/>
    <s v="000"/>
    <x v="0"/>
    <x v="1"/>
    <x v="2"/>
  </r>
  <r>
    <x v="6"/>
    <s v="Beneficios Adicionales"/>
    <x v="10"/>
    <m/>
    <x v="0"/>
    <s v="3-03-01-2-000"/>
    <x v="2"/>
    <s v="03"/>
    <s v="01"/>
    <x v="0"/>
    <s v="000"/>
    <x v="0"/>
    <x v="1"/>
    <x v="2"/>
  </r>
  <r>
    <x v="7"/>
    <e v="#N/A"/>
    <x v="10"/>
    <n v="0"/>
    <x v="0"/>
    <s v="3-03-01-2-000"/>
    <x v="2"/>
    <s v="03"/>
    <s v="01"/>
    <x v="0"/>
    <s v="000"/>
    <x v="0"/>
    <x v="2"/>
    <x v="1"/>
  </r>
  <r>
    <x v="8"/>
    <s v="Sueldos"/>
    <x v="10"/>
    <m/>
    <x v="0"/>
    <s v="3-03-01-2-000"/>
    <x v="2"/>
    <s v="03"/>
    <s v="01"/>
    <x v="0"/>
    <s v="000"/>
    <x v="0"/>
    <x v="2"/>
    <x v="2"/>
  </r>
  <r>
    <x v="9"/>
    <s v="Aguinaldos"/>
    <x v="10"/>
    <m/>
    <x v="0"/>
    <s v="3-03-01-2-000"/>
    <x v="2"/>
    <s v="03"/>
    <s v="01"/>
    <x v="0"/>
    <s v="000"/>
    <x v="0"/>
    <x v="2"/>
    <x v="2"/>
  </r>
  <r>
    <x v="10"/>
    <s v="Beneficios Adicionales"/>
    <x v="10"/>
    <m/>
    <x v="0"/>
    <s v="3-03-01-2-000"/>
    <x v="2"/>
    <s v="03"/>
    <s v="01"/>
    <x v="0"/>
    <s v="000"/>
    <x v="0"/>
    <x v="2"/>
    <x v="2"/>
  </r>
  <r>
    <x v="11"/>
    <e v="#N/A"/>
    <x v="10"/>
    <n v="0"/>
    <x v="0"/>
    <s v="3-03-01-2-000"/>
    <x v="2"/>
    <s v="03"/>
    <s v="01"/>
    <x v="0"/>
    <s v="000"/>
    <x v="0"/>
    <x v="3"/>
    <x v="1"/>
  </r>
  <r>
    <x v="12"/>
    <s v="Horas Extraordinarias"/>
    <x v="10"/>
    <m/>
    <x v="0"/>
    <s v="3-03-01-2-000"/>
    <x v="2"/>
    <s v="03"/>
    <s v="01"/>
    <x v="0"/>
    <s v="000"/>
    <x v="0"/>
    <x v="3"/>
    <x v="2"/>
  </r>
  <r>
    <x v="13"/>
    <e v="#N/A"/>
    <x v="10"/>
    <n v="0"/>
    <x v="0"/>
    <s v="3-03-01-2-000"/>
    <x v="2"/>
    <s v="03"/>
    <s v="01"/>
    <x v="0"/>
    <s v="000"/>
    <x v="0"/>
    <x v="4"/>
    <x v="1"/>
  </r>
  <r>
    <x v="14"/>
    <s v="Por Remuneraciones Permanentes"/>
    <x v="10"/>
    <m/>
    <x v="0"/>
    <s v="3-03-01-2-000"/>
    <x v="2"/>
    <s v="03"/>
    <s v="01"/>
    <x v="0"/>
    <s v="000"/>
    <x v="0"/>
    <x v="4"/>
    <x v="2"/>
  </r>
  <r>
    <x v="15"/>
    <s v="Por Remuneraciones Eventuales"/>
    <x v="10"/>
    <m/>
    <x v="0"/>
    <s v="3-03-01-2-000"/>
    <x v="2"/>
    <s v="03"/>
    <s v="01"/>
    <x v="0"/>
    <s v="000"/>
    <x v="0"/>
    <x v="4"/>
    <x v="2"/>
  </r>
  <r>
    <x v="16"/>
    <e v="#N/A"/>
    <x v="10"/>
    <n v="0"/>
    <x v="0"/>
    <s v="3-03-01-2-000"/>
    <x v="2"/>
    <s v="03"/>
    <s v="01"/>
    <x v="0"/>
    <s v="000"/>
    <x v="0"/>
    <x v="5"/>
    <x v="1"/>
  </r>
  <r>
    <x v="17"/>
    <s v="Por Remuneraciones Permanentes"/>
    <x v="10"/>
    <m/>
    <x v="0"/>
    <s v="3-03-01-2-000"/>
    <x v="2"/>
    <s v="03"/>
    <s v="01"/>
    <x v="0"/>
    <s v="000"/>
    <x v="0"/>
    <x v="5"/>
    <x v="2"/>
  </r>
  <r>
    <x v="18"/>
    <s v="Por Remuneraciones Eventuales"/>
    <x v="10"/>
    <m/>
    <x v="0"/>
    <s v="3-03-01-2-000"/>
    <x v="2"/>
    <s v="03"/>
    <s v="01"/>
    <x v="0"/>
    <s v="000"/>
    <x v="0"/>
    <x v="5"/>
    <x v="2"/>
  </r>
  <r>
    <x v="19"/>
    <e v="#N/A"/>
    <x v="10"/>
    <m/>
    <x v="0"/>
    <s v="3-03-01-2-000"/>
    <x v="2"/>
    <s v="03"/>
    <s v="01"/>
    <x v="0"/>
    <s v="000"/>
    <x v="0"/>
    <x v="6"/>
    <x v="1"/>
  </r>
  <r>
    <x v="20"/>
    <s v="Al Personal de Servicios Permanente"/>
    <x v="10"/>
    <m/>
    <x v="0"/>
    <s v="3-03-01-2-000"/>
    <x v="2"/>
    <s v="03"/>
    <s v="01"/>
    <x v="0"/>
    <s v="000"/>
    <x v="0"/>
    <x v="6"/>
    <x v="2"/>
  </r>
  <r>
    <x v="21"/>
    <e v="#N/A"/>
    <x v="10"/>
    <n v="0"/>
    <x v="0"/>
    <s v="3-03-01-2-000"/>
    <x v="2"/>
    <s v="03"/>
    <s v="01"/>
    <x v="0"/>
    <s v="000"/>
    <x v="1"/>
    <x v="7"/>
    <x v="0"/>
  </r>
  <r>
    <x v="22"/>
    <e v="#N/A"/>
    <x v="10"/>
    <n v="0"/>
    <x v="0"/>
    <s v="3-03-01-2-000"/>
    <x v="2"/>
    <s v="03"/>
    <s v="01"/>
    <x v="0"/>
    <s v="000"/>
    <x v="1"/>
    <x v="8"/>
    <x v="1"/>
  </r>
  <r>
    <x v="23"/>
    <s v="Productos Alimenticios para Personas"/>
    <x v="10"/>
    <m/>
    <x v="0"/>
    <s v="3-03-01-2-000"/>
    <x v="2"/>
    <s v="03"/>
    <s v="01"/>
    <x v="0"/>
    <s v="000"/>
    <x v="1"/>
    <x v="8"/>
    <x v="2"/>
  </r>
  <r>
    <x v="24"/>
    <s v="Productos Agropecuarios y Forestales"/>
    <x v="10"/>
    <m/>
    <x v="0"/>
    <s v="3-03-01-2-000"/>
    <x v="2"/>
    <s v="03"/>
    <s v="01"/>
    <x v="0"/>
    <s v="000"/>
    <x v="1"/>
    <x v="8"/>
    <x v="2"/>
  </r>
  <r>
    <x v="25"/>
    <s v="Productos Textiles y Vestuarios"/>
    <x v="10"/>
    <m/>
    <x v="0"/>
    <s v="3-03-01-2-000"/>
    <x v="2"/>
    <s v="03"/>
    <s v="01"/>
    <x v="0"/>
    <s v="000"/>
    <x v="1"/>
    <x v="8"/>
    <x v="2"/>
  </r>
  <r>
    <x v="26"/>
    <s v="Productos de Papel y Cartón"/>
    <x v="10"/>
    <m/>
    <x v="0"/>
    <s v="3-03-01-2-000"/>
    <x v="2"/>
    <s v="03"/>
    <s v="01"/>
    <x v="0"/>
    <s v="000"/>
    <x v="1"/>
    <x v="8"/>
    <x v="2"/>
  </r>
  <r>
    <x v="27"/>
    <s v="Productos de Cuero y Caucho"/>
    <x v="10"/>
    <m/>
    <x v="0"/>
    <s v="3-03-01-2-000"/>
    <x v="2"/>
    <s v="03"/>
    <s v="01"/>
    <x v="0"/>
    <s v="000"/>
    <x v="1"/>
    <x v="8"/>
    <x v="2"/>
  </r>
  <r>
    <x v="28"/>
    <s v="Productos Químicos"/>
    <x v="10"/>
    <m/>
    <x v="0"/>
    <s v="3-03-01-2-000"/>
    <x v="2"/>
    <s v="03"/>
    <s v="01"/>
    <x v="0"/>
    <s v="000"/>
    <x v="1"/>
    <x v="8"/>
    <x v="2"/>
  </r>
  <r>
    <x v="29"/>
    <s v="Productos Farmacéuticos y Medicinales"/>
    <x v="10"/>
    <m/>
    <x v="0"/>
    <s v="3-03-01-2-000"/>
    <x v="2"/>
    <s v="03"/>
    <s v="01"/>
    <x v="0"/>
    <s v="000"/>
    <x v="1"/>
    <x v="8"/>
    <x v="2"/>
  </r>
  <r>
    <x v="30"/>
    <s v="Llantas y Neumáticos"/>
    <x v="10"/>
    <m/>
    <x v="0"/>
    <s v="3-03-01-2-000"/>
    <x v="2"/>
    <s v="03"/>
    <s v="01"/>
    <x v="0"/>
    <s v="000"/>
    <x v="1"/>
    <x v="8"/>
    <x v="2"/>
  </r>
  <r>
    <x v="31"/>
    <s v="Combustibles y Lubricantes"/>
    <x v="10"/>
    <m/>
    <x v="0"/>
    <s v="3-03-01-2-000"/>
    <x v="2"/>
    <s v="03"/>
    <s v="01"/>
    <x v="0"/>
    <s v="000"/>
    <x v="1"/>
    <x v="8"/>
    <x v="2"/>
  </r>
  <r>
    <x v="32"/>
    <s v="Minerales no Metálicos y Productos Derivados"/>
    <x v="10"/>
    <m/>
    <x v="0"/>
    <s v="3-03-01-2-000"/>
    <x v="2"/>
    <s v="03"/>
    <s v="01"/>
    <x v="0"/>
    <s v="000"/>
    <x v="1"/>
    <x v="8"/>
    <x v="2"/>
  </r>
  <r>
    <x v="33"/>
    <s v="Minerales Metálicos y Productos Derivados"/>
    <x v="10"/>
    <m/>
    <x v="0"/>
    <s v="3-03-01-2-000"/>
    <x v="2"/>
    <s v="03"/>
    <s v="01"/>
    <x v="0"/>
    <s v="000"/>
    <x v="1"/>
    <x v="8"/>
    <x v="2"/>
  </r>
  <r>
    <x v="34"/>
    <s v="Materiales de Oficina"/>
    <x v="10"/>
    <m/>
    <x v="0"/>
    <s v="3-03-01-2-000"/>
    <x v="2"/>
    <s v="03"/>
    <s v="01"/>
    <x v="0"/>
    <s v="000"/>
    <x v="1"/>
    <x v="8"/>
    <x v="2"/>
  </r>
  <r>
    <x v="35"/>
    <s v="Materiales Informáticos"/>
    <x v="10"/>
    <m/>
    <x v="0"/>
    <s v="3-03-01-2-000"/>
    <x v="2"/>
    <s v="03"/>
    <s v="01"/>
    <x v="0"/>
    <s v="000"/>
    <x v="1"/>
    <x v="8"/>
    <x v="2"/>
  </r>
  <r>
    <x v="36"/>
    <s v="Libros, Textos, Útiles de Enseñanza y Publicaciones"/>
    <x v="10"/>
    <m/>
    <x v="0"/>
    <s v="3-03-01-2-000"/>
    <x v="2"/>
    <s v="03"/>
    <s v="01"/>
    <x v="0"/>
    <s v="000"/>
    <x v="1"/>
    <x v="8"/>
    <x v="2"/>
  </r>
  <r>
    <x v="37"/>
    <s v="Materiales de Defensa y Seguridad Pública"/>
    <x v="10"/>
    <m/>
    <x v="0"/>
    <s v="3-03-01-2-000"/>
    <x v="2"/>
    <s v="03"/>
    <s v="01"/>
    <x v="0"/>
    <s v="000"/>
    <x v="1"/>
    <x v="8"/>
    <x v="2"/>
  </r>
  <r>
    <x v="38"/>
    <s v="Herramientas Repuestos y Accesorios "/>
    <x v="10"/>
    <m/>
    <x v="0"/>
    <s v="3-03-01-2-000"/>
    <x v="2"/>
    <s v="03"/>
    <s v="01"/>
    <x v="0"/>
    <s v="000"/>
    <x v="1"/>
    <x v="8"/>
    <x v="2"/>
  </r>
  <r>
    <x v="39"/>
    <s v="Materiales Eléctricos "/>
    <x v="10"/>
    <m/>
    <x v="0"/>
    <s v="3-03-01-2-000"/>
    <x v="2"/>
    <s v="03"/>
    <s v="01"/>
    <x v="0"/>
    <s v="000"/>
    <x v="1"/>
    <x v="8"/>
    <x v="2"/>
  </r>
  <r>
    <x v="40"/>
    <s v="Bienes de Uso y Consumo  Diversos"/>
    <x v="10"/>
    <m/>
    <x v="0"/>
    <s v="3-03-01-2-000"/>
    <x v="2"/>
    <s v="03"/>
    <s v="01"/>
    <x v="0"/>
    <s v="000"/>
    <x v="1"/>
    <x v="8"/>
    <x v="2"/>
  </r>
  <r>
    <x v="41"/>
    <e v="#N/A"/>
    <x v="10"/>
    <n v="0"/>
    <x v="0"/>
    <s v="3-03-01-2-000"/>
    <x v="2"/>
    <s v="03"/>
    <s v="01"/>
    <x v="0"/>
    <s v="000"/>
    <x v="1"/>
    <x v="9"/>
    <x v="1"/>
  </r>
  <r>
    <x v="42"/>
    <s v="Servicios de Energía Eléctrica"/>
    <x v="10"/>
    <m/>
    <x v="0"/>
    <s v="3-03-01-2-000"/>
    <x v="2"/>
    <s v="03"/>
    <s v="01"/>
    <x v="0"/>
    <s v="000"/>
    <x v="1"/>
    <x v="9"/>
    <x v="2"/>
  </r>
  <r>
    <x v="43"/>
    <s v="Servicios Agua"/>
    <x v="10"/>
    <m/>
    <x v="0"/>
    <s v="3-03-01-2-000"/>
    <x v="2"/>
    <s v="03"/>
    <s v="01"/>
    <x v="0"/>
    <s v="000"/>
    <x v="1"/>
    <x v="9"/>
    <x v="2"/>
  </r>
  <r>
    <x v="44"/>
    <s v="Servicios de Telecomunicaciones"/>
    <x v="10"/>
    <m/>
    <x v="0"/>
    <s v="3-03-01-2-000"/>
    <x v="2"/>
    <s v="03"/>
    <s v="01"/>
    <x v="0"/>
    <s v="000"/>
    <x v="1"/>
    <x v="9"/>
    <x v="2"/>
  </r>
  <r>
    <x v="45"/>
    <s v="Servicios de Correos"/>
    <x v="10"/>
    <m/>
    <x v="0"/>
    <s v="3-03-01-2-000"/>
    <x v="2"/>
    <s v="03"/>
    <s v="01"/>
    <x v="0"/>
    <s v="000"/>
    <x v="1"/>
    <x v="9"/>
    <x v="2"/>
  </r>
  <r>
    <x v="46"/>
    <e v="#N/A"/>
    <x v="10"/>
    <n v="0"/>
    <x v="0"/>
    <s v="3-03-01-2-000"/>
    <x v="2"/>
    <s v="03"/>
    <s v="01"/>
    <x v="0"/>
    <s v="000"/>
    <x v="1"/>
    <x v="10"/>
    <x v="1"/>
  </r>
  <r>
    <x v="47"/>
    <s v="Mantenimientos Y Reparaciones. De Bienes Muebles"/>
    <x v="10"/>
    <m/>
    <x v="0"/>
    <s v="3-03-01-2-000"/>
    <x v="2"/>
    <s v="03"/>
    <s v="01"/>
    <x v="0"/>
    <s v="000"/>
    <x v="1"/>
    <x v="10"/>
    <x v="2"/>
  </r>
  <r>
    <x v="48"/>
    <s v="Mantenimientos Y Reparaciones. De Vehículos"/>
    <x v="10"/>
    <m/>
    <x v="0"/>
    <s v="3-03-01-2-000"/>
    <x v="2"/>
    <s v="03"/>
    <s v="01"/>
    <x v="0"/>
    <s v="000"/>
    <x v="1"/>
    <x v="10"/>
    <x v="2"/>
  </r>
  <r>
    <x v="49"/>
    <s v="Mantenimientos Y Reparaciones. De Bienes Inmuebles"/>
    <x v="10"/>
    <m/>
    <x v="0"/>
    <s v="3-03-01-2-000"/>
    <x v="2"/>
    <s v="03"/>
    <s v="01"/>
    <x v="0"/>
    <s v="000"/>
    <x v="1"/>
    <x v="10"/>
    <x v="2"/>
  </r>
  <r>
    <x v="50"/>
    <s v="Transporte, Fletes y Almacenamientos"/>
    <x v="10"/>
    <m/>
    <x v="0"/>
    <s v="3-03-01-2-000"/>
    <x v="2"/>
    <s v="03"/>
    <s v="01"/>
    <x v="0"/>
    <s v="000"/>
    <x v="1"/>
    <x v="10"/>
    <x v="2"/>
  </r>
  <r>
    <x v="51"/>
    <s v="Servicios de Publicidad"/>
    <x v="10"/>
    <m/>
    <x v="0"/>
    <s v="3-03-01-2-000"/>
    <x v="2"/>
    <s v="03"/>
    <s v="01"/>
    <x v="0"/>
    <s v="000"/>
    <x v="1"/>
    <x v="10"/>
    <x v="2"/>
  </r>
  <r>
    <x v="52"/>
    <s v="Servicios de Vigilancia"/>
    <x v="10"/>
    <m/>
    <x v="0"/>
    <s v="3-03-01-2-000"/>
    <x v="2"/>
    <s v="03"/>
    <s v="01"/>
    <x v="0"/>
    <s v="000"/>
    <x v="1"/>
    <x v="10"/>
    <x v="2"/>
  </r>
  <r>
    <x v="53"/>
    <s v="Servicios de Limpieza y Fumigaciones"/>
    <x v="10"/>
    <m/>
    <x v="0"/>
    <s v="3-03-01-2-000"/>
    <x v="2"/>
    <s v="03"/>
    <s v="01"/>
    <x v="0"/>
    <s v="000"/>
    <x v="1"/>
    <x v="10"/>
    <x v="2"/>
  </r>
  <r>
    <x v="54"/>
    <s v="Servicios de Laboratorios"/>
    <x v="10"/>
    <m/>
    <x v="0"/>
    <s v="3-03-01-2-000"/>
    <x v="2"/>
    <s v="03"/>
    <s v="01"/>
    <x v="0"/>
    <s v="000"/>
    <x v="1"/>
    <x v="10"/>
    <x v="2"/>
  </r>
  <r>
    <x v="55"/>
    <s v="Servicios de Alimentación"/>
    <x v="10"/>
    <m/>
    <x v="0"/>
    <s v="3-03-01-2-000"/>
    <x v="2"/>
    <s v="03"/>
    <s v="01"/>
    <x v="0"/>
    <s v="000"/>
    <x v="1"/>
    <x v="10"/>
    <x v="2"/>
  </r>
  <r>
    <x v="56"/>
    <s v="Impresiones, Publicaciones y Reproducciones"/>
    <x v="10"/>
    <m/>
    <x v="0"/>
    <s v="3-03-01-2-000"/>
    <x v="2"/>
    <s v="03"/>
    <s v="01"/>
    <x v="0"/>
    <s v="000"/>
    <x v="1"/>
    <x v="10"/>
    <x v="2"/>
  </r>
  <r>
    <x v="57"/>
    <s v="Atenciones Oficiales"/>
    <x v="10"/>
    <m/>
    <x v="0"/>
    <s v="3-03-01-2-000"/>
    <x v="2"/>
    <s v="03"/>
    <s v="01"/>
    <x v="0"/>
    <s v="000"/>
    <x v="1"/>
    <x v="10"/>
    <x v="2"/>
  </r>
  <r>
    <x v="58"/>
    <s v="Arrendamiento  de Bienes Muebles"/>
    <x v="10"/>
    <m/>
    <x v="0"/>
    <s v="3-03-01-2-000"/>
    <x v="2"/>
    <s v="03"/>
    <s v="01"/>
    <x v="0"/>
    <s v="000"/>
    <x v="1"/>
    <x v="10"/>
    <x v="2"/>
  </r>
  <r>
    <x v="59"/>
    <s v="Arrendamiento  de Bienes Inmuebles"/>
    <x v="10"/>
    <m/>
    <x v="0"/>
    <s v="3-03-01-2-000"/>
    <x v="2"/>
    <s v="03"/>
    <s v="01"/>
    <x v="0"/>
    <s v="000"/>
    <x v="1"/>
    <x v="10"/>
    <x v="2"/>
  </r>
  <r>
    <x v="60"/>
    <s v="Servicios Generales y Arrendamientos Diversos"/>
    <x v="10"/>
    <m/>
    <x v="0"/>
    <s v="3-03-01-2-000"/>
    <x v="2"/>
    <s v="03"/>
    <s v="01"/>
    <x v="0"/>
    <s v="000"/>
    <x v="1"/>
    <x v="10"/>
    <x v="2"/>
  </r>
  <r>
    <x v="61"/>
    <e v="#N/A"/>
    <x v="10"/>
    <n v="0"/>
    <x v="0"/>
    <s v="3-03-01-2-000"/>
    <x v="2"/>
    <s v="03"/>
    <s v="01"/>
    <x v="0"/>
    <s v="000"/>
    <x v="1"/>
    <x v="11"/>
    <x v="1"/>
  </r>
  <r>
    <x v="62"/>
    <s v="Pasajes al Interior"/>
    <x v="10"/>
    <m/>
    <x v="0"/>
    <s v="3-03-01-2-000"/>
    <x v="2"/>
    <s v="03"/>
    <s v="01"/>
    <x v="0"/>
    <s v="000"/>
    <x v="1"/>
    <x v="11"/>
    <x v="2"/>
  </r>
  <r>
    <x v="63"/>
    <s v="Pasajes al Exterior"/>
    <x v="10"/>
    <m/>
    <x v="0"/>
    <s v="3-03-01-2-000"/>
    <x v="2"/>
    <s v="03"/>
    <s v="01"/>
    <x v="0"/>
    <s v="000"/>
    <x v="1"/>
    <x v="11"/>
    <x v="2"/>
  </r>
  <r>
    <x v="64"/>
    <s v="Viáticos por Comisión Interna"/>
    <x v="10"/>
    <m/>
    <x v="0"/>
    <s v="3-03-01-2-000"/>
    <x v="2"/>
    <s v="03"/>
    <s v="01"/>
    <x v="0"/>
    <s v="000"/>
    <x v="1"/>
    <x v="11"/>
    <x v="2"/>
  </r>
  <r>
    <x v="65"/>
    <s v="Viáticos por Comisión Externa"/>
    <x v="10"/>
    <m/>
    <x v="0"/>
    <s v="3-03-01-2-000"/>
    <x v="2"/>
    <s v="03"/>
    <s v="01"/>
    <x v="0"/>
    <s v="000"/>
    <x v="1"/>
    <x v="11"/>
    <x v="2"/>
  </r>
  <r>
    <x v="66"/>
    <e v="#N/A"/>
    <x v="10"/>
    <n v="0"/>
    <x v="0"/>
    <s v="3-03-01-2-000"/>
    <x v="2"/>
    <s v="03"/>
    <s v="01"/>
    <x v="0"/>
    <s v="000"/>
    <x v="1"/>
    <x v="12"/>
    <x v="1"/>
  </r>
  <r>
    <x v="67"/>
    <s v="Servicios Jurídicos"/>
    <x v="10"/>
    <m/>
    <x v="0"/>
    <s v="3-03-01-2-000"/>
    <x v="2"/>
    <s v="03"/>
    <s v="01"/>
    <x v="0"/>
    <s v="000"/>
    <x v="1"/>
    <x v="12"/>
    <x v="2"/>
  </r>
  <r>
    <x v="68"/>
    <s v="Servicios de Contabilidad y Auditoria"/>
    <x v="10"/>
    <m/>
    <x v="0"/>
    <s v="3-03-01-2-000"/>
    <x v="2"/>
    <s v="03"/>
    <s v="01"/>
    <x v="0"/>
    <s v="000"/>
    <x v="1"/>
    <x v="12"/>
    <x v="2"/>
  </r>
  <r>
    <x v="69"/>
    <s v="Servicios de Capacitación"/>
    <x v="10"/>
    <m/>
    <x v="0"/>
    <s v="3-03-01-2-000"/>
    <x v="2"/>
    <s v="03"/>
    <s v="01"/>
    <x v="0"/>
    <s v="000"/>
    <x v="1"/>
    <x v="12"/>
    <x v="2"/>
  </r>
  <r>
    <x v="70"/>
    <s v="Desarrollos Informáticos"/>
    <x v="10"/>
    <m/>
    <x v="0"/>
    <s v="3-03-01-2-000"/>
    <x v="2"/>
    <s v="03"/>
    <s v="01"/>
    <x v="0"/>
    <s v="000"/>
    <x v="1"/>
    <x v="12"/>
    <x v="2"/>
  </r>
  <r>
    <x v="71"/>
    <s v="Estudios e Investigaciones"/>
    <x v="10"/>
    <m/>
    <x v="0"/>
    <s v="3-03-01-2-000"/>
    <x v="2"/>
    <s v="03"/>
    <s v="01"/>
    <x v="0"/>
    <s v="000"/>
    <x v="1"/>
    <x v="12"/>
    <x v="2"/>
  </r>
  <r>
    <x v="72"/>
    <s v="Consultorías, Estudios e Investigaciones Diversas"/>
    <x v="10"/>
    <m/>
    <x v="0"/>
    <s v="3-03-01-2-000"/>
    <x v="2"/>
    <s v="03"/>
    <s v="01"/>
    <x v="0"/>
    <s v="000"/>
    <x v="1"/>
    <x v="12"/>
    <x v="2"/>
  </r>
  <r>
    <x v="73"/>
    <e v="#N/A"/>
    <x v="10"/>
    <n v="200"/>
    <x v="0"/>
    <s v="3-03-01-2-000"/>
    <x v="2"/>
    <s v="03"/>
    <s v="01"/>
    <x v="0"/>
    <s v="000"/>
    <x v="2"/>
    <x v="13"/>
    <x v="0"/>
  </r>
  <r>
    <x v="74"/>
    <e v="#N/A"/>
    <x v="10"/>
    <n v="0"/>
    <x v="0"/>
    <s v="3-03-01-2-000"/>
    <x v="2"/>
    <s v="03"/>
    <s v="01"/>
    <x v="0"/>
    <s v="000"/>
    <x v="2"/>
    <x v="14"/>
    <x v="1"/>
  </r>
  <r>
    <x v="75"/>
    <s v="Tasas"/>
    <x v="10"/>
    <m/>
    <x v="0"/>
    <s v="3-03-01-2-000"/>
    <x v="2"/>
    <s v="03"/>
    <s v="01"/>
    <x v="0"/>
    <s v="000"/>
    <x v="2"/>
    <x v="14"/>
    <x v="2"/>
  </r>
  <r>
    <x v="76"/>
    <s v="Derechos"/>
    <x v="10"/>
    <m/>
    <x v="0"/>
    <s v="3-03-01-2-000"/>
    <x v="2"/>
    <s v="03"/>
    <s v="01"/>
    <x v="0"/>
    <s v="000"/>
    <x v="2"/>
    <x v="14"/>
    <x v="2"/>
  </r>
  <r>
    <x v="77"/>
    <s v="Impuestos, Tasas y Derechos Diversos"/>
    <x v="10"/>
    <m/>
    <x v="0"/>
    <s v="3-03-01-2-000"/>
    <x v="2"/>
    <s v="03"/>
    <s v="01"/>
    <x v="0"/>
    <s v="000"/>
    <x v="2"/>
    <x v="14"/>
    <x v="2"/>
  </r>
  <r>
    <x v="78"/>
    <e v="#N/A"/>
    <x v="10"/>
    <n v="200"/>
    <x v="0"/>
    <s v="3-03-01-2-000"/>
    <x v="2"/>
    <s v="03"/>
    <s v="01"/>
    <x v="0"/>
    <s v="000"/>
    <x v="2"/>
    <x v="15"/>
    <x v="1"/>
  </r>
  <r>
    <x v="79"/>
    <s v="Primas y Gastos de Seguros de Personas"/>
    <x v="10"/>
    <m/>
    <x v="0"/>
    <s v="3-03-01-2-000"/>
    <x v="2"/>
    <s v="03"/>
    <s v="01"/>
    <x v="0"/>
    <s v="000"/>
    <x v="2"/>
    <x v="15"/>
    <x v="2"/>
  </r>
  <r>
    <x v="80"/>
    <s v="Primas y Gastos de Seguros de Bienes"/>
    <x v="10"/>
    <m/>
    <x v="0"/>
    <s v="3-03-01-2-000"/>
    <x v="2"/>
    <s v="03"/>
    <s v="01"/>
    <x v="0"/>
    <s v="000"/>
    <x v="2"/>
    <x v="15"/>
    <x v="2"/>
  </r>
  <r>
    <x v="81"/>
    <s v="Comisiones y Gastos Bancarios"/>
    <x v="10"/>
    <n v="200"/>
    <x v="0"/>
    <s v="3-03-01-2-000"/>
    <x v="2"/>
    <s v="03"/>
    <s v="01"/>
    <x v="0"/>
    <s v="000"/>
    <x v="2"/>
    <x v="15"/>
    <x v="2"/>
  </r>
  <r>
    <x v="82"/>
    <e v="#N/A"/>
    <x v="10"/>
    <n v="0"/>
    <x v="0"/>
    <s v="3-03-01-2-000"/>
    <x v="2"/>
    <s v="03"/>
    <s v="01"/>
    <x v="0"/>
    <s v="000"/>
    <x v="2"/>
    <x v="16"/>
    <x v="1"/>
  </r>
  <r>
    <x v="83"/>
    <s v="Sentencias Judiciales"/>
    <x v="10"/>
    <m/>
    <x v="0"/>
    <s v="3-03-01-2-000"/>
    <x v="2"/>
    <s v="03"/>
    <s v="01"/>
    <x v="0"/>
    <s v="000"/>
    <x v="2"/>
    <x v="16"/>
    <x v="2"/>
  </r>
  <r>
    <x v="84"/>
    <s v="Gastos Diversos"/>
    <x v="10"/>
    <m/>
    <x v="0"/>
    <s v="3-03-01-2-000"/>
    <x v="2"/>
    <s v="03"/>
    <s v="01"/>
    <x v="0"/>
    <s v="000"/>
    <x v="2"/>
    <x v="16"/>
    <x v="2"/>
  </r>
  <r>
    <x v="85"/>
    <e v="#N/A"/>
    <x v="10"/>
    <n v="0"/>
    <x v="0"/>
    <s v="3-03-01-2-000"/>
    <x v="2"/>
    <s v="03"/>
    <s v="01"/>
    <x v="0"/>
    <s v="000"/>
    <x v="3"/>
    <x v="17"/>
    <x v="0"/>
  </r>
  <r>
    <x v="86"/>
    <e v="#N/A"/>
    <x v="10"/>
    <n v="0"/>
    <x v="0"/>
    <s v="3-03-01-2-000"/>
    <x v="2"/>
    <s v="03"/>
    <s v="01"/>
    <x v="0"/>
    <s v="000"/>
    <x v="3"/>
    <x v="18"/>
    <x v="1"/>
  </r>
  <r>
    <x v="87"/>
    <s v="Transferencias Corrientes al Sector Publico"/>
    <x v="10"/>
    <m/>
    <x v="0"/>
    <s v="3-03-01-2-000"/>
    <x v="2"/>
    <s v="03"/>
    <s v="01"/>
    <x v="0"/>
    <s v="000"/>
    <x v="3"/>
    <x v="18"/>
    <x v="2"/>
  </r>
  <r>
    <x v="88"/>
    <e v="#N/A"/>
    <x v="10"/>
    <n v="0"/>
    <x v="0"/>
    <s v="3-03-01-2-000"/>
    <x v="2"/>
    <s v="03"/>
    <s v="01"/>
    <x v="0"/>
    <s v="000"/>
    <x v="3"/>
    <x v="19"/>
    <x v="1"/>
  </r>
  <r>
    <x v="89"/>
    <s v="A Empresas Privadas no Financieras"/>
    <x v="10"/>
    <m/>
    <x v="0"/>
    <s v="3-03-01-2-000"/>
    <x v="2"/>
    <s v="03"/>
    <s v="01"/>
    <x v="0"/>
    <s v="000"/>
    <x v="3"/>
    <x v="19"/>
    <x v="2"/>
  </r>
  <r>
    <x v="90"/>
    <s v="Becas"/>
    <x v="10"/>
    <m/>
    <x v="0"/>
    <s v="3-03-01-2-000"/>
    <x v="2"/>
    <s v="03"/>
    <s v="01"/>
    <x v="0"/>
    <s v="000"/>
    <x v="3"/>
    <x v="19"/>
    <x v="2"/>
  </r>
  <r>
    <x v="91"/>
    <e v="#N/A"/>
    <x v="10"/>
    <n v="0"/>
    <x v="0"/>
    <s v="3-03-01-2-000"/>
    <x v="2"/>
    <s v="03"/>
    <s v="01"/>
    <x v="0"/>
    <s v="000"/>
    <x v="3"/>
    <x v="20"/>
    <x v="1"/>
  </r>
  <r>
    <x v="92"/>
    <s v="A Organismos Multilaterales"/>
    <x v="10"/>
    <m/>
    <x v="0"/>
    <s v="3-03-01-2-000"/>
    <x v="2"/>
    <s v="03"/>
    <s v="01"/>
    <x v="0"/>
    <s v="000"/>
    <x v="3"/>
    <x v="20"/>
    <x v="2"/>
  </r>
  <r>
    <x v="93"/>
    <e v="#N/A"/>
    <x v="10"/>
    <n v="104800"/>
    <x v="0"/>
    <s v="3-03-01-2-000"/>
    <x v="2"/>
    <s v="03"/>
    <s v="01"/>
    <x v="0"/>
    <s v="000"/>
    <x v="4"/>
    <x v="21"/>
    <x v="0"/>
  </r>
  <r>
    <x v="94"/>
    <e v="#N/A"/>
    <x v="10"/>
    <n v="0"/>
    <x v="0"/>
    <s v="3-03-01-2-000"/>
    <x v="2"/>
    <s v="03"/>
    <s v="01"/>
    <x v="0"/>
    <s v="000"/>
    <x v="4"/>
    <x v="22"/>
    <x v="1"/>
  </r>
  <r>
    <x v="95"/>
    <s v="Mobiliarios"/>
    <x v="10"/>
    <m/>
    <x v="0"/>
    <s v="3-03-01-2-000"/>
    <x v="2"/>
    <s v="03"/>
    <s v="01"/>
    <x v="0"/>
    <s v="000"/>
    <x v="4"/>
    <x v="22"/>
    <x v="2"/>
  </r>
  <r>
    <x v="96"/>
    <s v="Maquinaria y Equipos"/>
    <x v="10"/>
    <m/>
    <x v="0"/>
    <s v="3-03-01-2-000"/>
    <x v="2"/>
    <s v="03"/>
    <s v="01"/>
    <x v="0"/>
    <s v="000"/>
    <x v="4"/>
    <x v="22"/>
    <x v="2"/>
  </r>
  <r>
    <x v="97"/>
    <s v="Equipos Informáticos"/>
    <x v="10"/>
    <m/>
    <x v="0"/>
    <s v="3-03-01-2-000"/>
    <x v="2"/>
    <s v="03"/>
    <s v="01"/>
    <x v="0"/>
    <s v="000"/>
    <x v="4"/>
    <x v="22"/>
    <x v="2"/>
  </r>
  <r>
    <x v="98"/>
    <s v="Vehículos de Transporte"/>
    <x v="10"/>
    <m/>
    <x v="0"/>
    <s v="3-03-01-2-000"/>
    <x v="2"/>
    <s v="03"/>
    <s v="01"/>
    <x v="0"/>
    <s v="000"/>
    <x v="4"/>
    <x v="22"/>
    <x v="2"/>
  </r>
  <r>
    <x v="99"/>
    <s v="Herramientas y Repuestos Principales"/>
    <x v="10"/>
    <m/>
    <x v="0"/>
    <s v="3-03-01-2-000"/>
    <x v="2"/>
    <s v="03"/>
    <s v="01"/>
    <x v="0"/>
    <s v="000"/>
    <x v="4"/>
    <x v="22"/>
    <x v="2"/>
  </r>
  <r>
    <x v="100"/>
    <s v="Bienes Muebles Diversos"/>
    <x v="10"/>
    <m/>
    <x v="0"/>
    <s v="3-03-01-2-000"/>
    <x v="2"/>
    <s v="03"/>
    <s v="01"/>
    <x v="0"/>
    <s v="000"/>
    <x v="4"/>
    <x v="22"/>
    <x v="2"/>
  </r>
  <r>
    <x v="101"/>
    <e v="#N/A"/>
    <x v="10"/>
    <n v="0"/>
    <x v="0"/>
    <s v="3-03-01-2-000"/>
    <x v="2"/>
    <s v="03"/>
    <s v="01"/>
    <x v="0"/>
    <s v="000"/>
    <x v="4"/>
    <x v="23"/>
    <x v="1"/>
  </r>
  <r>
    <x v="102"/>
    <s v="Terrenos"/>
    <x v="10"/>
    <m/>
    <x v="0"/>
    <s v="3-03-01-2-000"/>
    <x v="2"/>
    <s v="03"/>
    <s v="01"/>
    <x v="0"/>
    <s v="000"/>
    <x v="4"/>
    <x v="23"/>
    <x v="2"/>
  </r>
  <r>
    <x v="103"/>
    <e v="#N/A"/>
    <x v="10"/>
    <n v="0"/>
    <x v="0"/>
    <s v="3-03-01-2-000"/>
    <x v="2"/>
    <s v="03"/>
    <s v="01"/>
    <x v="0"/>
    <s v="000"/>
    <x v="4"/>
    <x v="24"/>
    <x v="1"/>
  </r>
  <r>
    <x v="104"/>
    <s v="Ganado Vacuno"/>
    <x v="10"/>
    <m/>
    <x v="0"/>
    <s v="3-03-01-2-000"/>
    <x v="2"/>
    <s v="03"/>
    <s v="01"/>
    <x v="0"/>
    <s v="000"/>
    <x v="4"/>
    <x v="24"/>
    <x v="2"/>
  </r>
  <r>
    <x v="105"/>
    <s v="Semovientes Diversos"/>
    <x v="10"/>
    <m/>
    <x v="0"/>
    <s v="3-03-01-2-000"/>
    <x v="2"/>
    <s v="03"/>
    <s v="01"/>
    <x v="0"/>
    <s v="000"/>
    <x v="4"/>
    <x v="24"/>
    <x v="2"/>
  </r>
  <r>
    <x v="106"/>
    <e v="#N/A"/>
    <x v="10"/>
    <n v="0"/>
    <x v="0"/>
    <s v="3-03-01-2-000"/>
    <x v="2"/>
    <s v="03"/>
    <s v="01"/>
    <x v="0"/>
    <s v="000"/>
    <x v="4"/>
    <x v="25"/>
    <x v="1"/>
  </r>
  <r>
    <x v="107"/>
    <s v="Derechos de la Propiedad Intelectual"/>
    <x v="10"/>
    <m/>
    <x v="0"/>
    <s v="3-03-01-2-000"/>
    <x v="2"/>
    <s v="03"/>
    <s v="01"/>
    <x v="0"/>
    <s v="000"/>
    <x v="4"/>
    <x v="25"/>
    <x v="2"/>
  </r>
  <r>
    <x v="108"/>
    <e v="#N/A"/>
    <x v="10"/>
    <n v="10000"/>
    <x v="0"/>
    <s v="3-03-01-2-000"/>
    <x v="2"/>
    <s v="03"/>
    <s v="01"/>
    <x v="0"/>
    <s v="000"/>
    <x v="4"/>
    <x v="26"/>
    <x v="1"/>
  </r>
  <r>
    <x v="109"/>
    <s v="Proyectos y Programas de Inversión Diversos"/>
    <x v="10"/>
    <n v="10000"/>
    <x v="0"/>
    <s v="3-03-01-2-000"/>
    <x v="2"/>
    <s v="03"/>
    <s v="01"/>
    <x v="0"/>
    <s v="000"/>
    <x v="4"/>
    <x v="26"/>
    <x v="2"/>
  </r>
  <r>
    <x v="110"/>
    <e v="#N/A"/>
    <x v="10"/>
    <n v="94800"/>
    <x v="0"/>
    <s v="3-03-01-2-000"/>
    <x v="2"/>
    <s v="03"/>
    <s v="01"/>
    <x v="0"/>
    <s v="000"/>
    <x v="4"/>
    <x v="27"/>
    <x v="1"/>
  </r>
  <r>
    <x v="111"/>
    <s v="De Viviendas y Oficina"/>
    <x v="10"/>
    <n v="0"/>
    <x v="0"/>
    <s v="3-03-01-2-000"/>
    <x v="2"/>
    <s v="03"/>
    <s v="01"/>
    <x v="0"/>
    <s v="000"/>
    <x v="4"/>
    <x v="27"/>
    <x v="2"/>
  </r>
  <r>
    <x v="112"/>
    <s v="Supervisión de Infraestructura"/>
    <x v="10"/>
    <n v="0"/>
    <x v="0"/>
    <s v="3-03-01-2-000"/>
    <x v="2"/>
    <s v="03"/>
    <s v="01"/>
    <x v="0"/>
    <s v="000"/>
    <x v="4"/>
    <x v="27"/>
    <x v="2"/>
  </r>
  <r>
    <x v="113"/>
    <s v="Obras de Infraestructuras Diversas"/>
    <x v="10"/>
    <n v="94800"/>
    <x v="0"/>
    <s v="3-03-01-2-000"/>
    <x v="2"/>
    <s v="03"/>
    <s v="01"/>
    <x v="0"/>
    <s v="000"/>
    <x v="4"/>
    <x v="27"/>
    <x v="2"/>
  </r>
  <r>
    <x v="114"/>
    <e v="#N/A"/>
    <x v="10"/>
    <n v="0"/>
    <x v="0"/>
    <s v="3-03-01-2-000"/>
    <x v="2"/>
    <s v="03"/>
    <s v="01"/>
    <x v="0"/>
    <s v="000"/>
    <x v="5"/>
    <x v="28"/>
    <x v="0"/>
  </r>
  <r>
    <x v="115"/>
    <e v="#N/A"/>
    <x v="10"/>
    <n v="0"/>
    <x v="0"/>
    <s v="3-03-01-2-000"/>
    <x v="2"/>
    <s v="03"/>
    <s v="01"/>
    <x v="0"/>
    <s v="000"/>
    <x v="5"/>
    <x v="29"/>
    <x v="1"/>
  </r>
  <r>
    <x v="116"/>
    <s v="A Personas Naturales"/>
    <x v="10"/>
    <m/>
    <x v="0"/>
    <s v="3-03-01-2-000"/>
    <x v="2"/>
    <s v="03"/>
    <s v="01"/>
    <x v="0"/>
    <s v="000"/>
    <x v="5"/>
    <x v="29"/>
    <x v="2"/>
  </r>
  <r>
    <x v="117"/>
    <e v="#N/A"/>
    <x v="10"/>
    <n v="0"/>
    <x v="0"/>
    <s v="3-03-01-2-000"/>
    <x v="2"/>
    <s v="03"/>
    <s v="01"/>
    <x v="0"/>
    <s v="000"/>
    <x v="6"/>
    <x v="30"/>
    <x v="0"/>
  </r>
  <r>
    <x v="118"/>
    <e v="#N/A"/>
    <x v="10"/>
    <n v="0"/>
    <x v="0"/>
    <s v="3-03-01-2-000"/>
    <x v="2"/>
    <s v="03"/>
    <s v="01"/>
    <x v="0"/>
    <s v="000"/>
    <x v="6"/>
    <x v="31"/>
    <x v="1"/>
  </r>
  <r>
    <x v="119"/>
    <s v="Depósitos a Plazos"/>
    <x v="10"/>
    <m/>
    <x v="0"/>
    <s v="3-03-01-2-000"/>
    <x v="2"/>
    <s v="03"/>
    <s v="01"/>
    <x v="0"/>
    <s v="000"/>
    <x v="6"/>
    <x v="31"/>
    <x v="2"/>
  </r>
  <r>
    <x v="120"/>
    <s v=""/>
    <x v="1"/>
    <m/>
    <x v="1"/>
    <s v=""/>
    <x v="1"/>
    <s v=""/>
    <s v=""/>
    <x v="1"/>
    <s v=""/>
    <x v="7"/>
    <x v="32"/>
    <x v="3"/>
  </r>
  <r>
    <x v="0"/>
    <e v="#N/A"/>
    <x v="11"/>
    <n v="0"/>
    <x v="2"/>
    <s v="3-03-02-5-073"/>
    <x v="2"/>
    <s v="03"/>
    <s v="02"/>
    <x v="2"/>
    <s v="073"/>
    <x v="0"/>
    <x v="0"/>
    <x v="0"/>
  </r>
  <r>
    <x v="1"/>
    <e v="#N/A"/>
    <x v="11"/>
    <n v="0"/>
    <x v="2"/>
    <s v="3-03-02-5-073"/>
    <x v="2"/>
    <s v="03"/>
    <s v="02"/>
    <x v="2"/>
    <s v="073"/>
    <x v="0"/>
    <x v="1"/>
    <x v="1"/>
  </r>
  <r>
    <x v="2"/>
    <s v="Sueldos"/>
    <x v="11"/>
    <n v="0"/>
    <x v="2"/>
    <s v="3-03-02-5-073"/>
    <x v="2"/>
    <s v="03"/>
    <s v="02"/>
    <x v="2"/>
    <s v="073"/>
    <x v="0"/>
    <x v="1"/>
    <x v="2"/>
  </r>
  <r>
    <x v="3"/>
    <s v="Aguinaldos"/>
    <x v="11"/>
    <m/>
    <x v="2"/>
    <s v="3-03-02-5-073"/>
    <x v="2"/>
    <s v="03"/>
    <s v="02"/>
    <x v="2"/>
    <s v="073"/>
    <x v="0"/>
    <x v="1"/>
    <x v="2"/>
  </r>
  <r>
    <x v="4"/>
    <s v="Dietas"/>
    <x v="11"/>
    <m/>
    <x v="2"/>
    <s v="3-03-02-5-073"/>
    <x v="2"/>
    <s v="03"/>
    <s v="02"/>
    <x v="2"/>
    <s v="073"/>
    <x v="0"/>
    <x v="1"/>
    <x v="2"/>
  </r>
  <r>
    <x v="5"/>
    <s v="Complementos "/>
    <x v="11"/>
    <m/>
    <x v="2"/>
    <s v="3-03-02-5-073"/>
    <x v="2"/>
    <s v="03"/>
    <s v="02"/>
    <x v="2"/>
    <s v="073"/>
    <x v="0"/>
    <x v="1"/>
    <x v="2"/>
  </r>
  <r>
    <x v="6"/>
    <s v="Beneficios Adicionales"/>
    <x v="11"/>
    <m/>
    <x v="2"/>
    <s v="3-03-02-5-073"/>
    <x v="2"/>
    <s v="03"/>
    <s v="02"/>
    <x v="2"/>
    <s v="073"/>
    <x v="0"/>
    <x v="1"/>
    <x v="2"/>
  </r>
  <r>
    <x v="7"/>
    <e v="#N/A"/>
    <x v="11"/>
    <n v="0"/>
    <x v="2"/>
    <s v="3-03-02-5-073"/>
    <x v="2"/>
    <s v="03"/>
    <s v="02"/>
    <x v="2"/>
    <s v="073"/>
    <x v="0"/>
    <x v="2"/>
    <x v="1"/>
  </r>
  <r>
    <x v="8"/>
    <s v="Sueldos"/>
    <x v="11"/>
    <n v="0"/>
    <x v="2"/>
    <s v="3-03-02-5-073"/>
    <x v="2"/>
    <s v="03"/>
    <s v="02"/>
    <x v="2"/>
    <s v="073"/>
    <x v="0"/>
    <x v="2"/>
    <x v="2"/>
  </r>
  <r>
    <x v="9"/>
    <s v="Aguinaldos"/>
    <x v="11"/>
    <n v="0"/>
    <x v="2"/>
    <s v="3-03-02-5-073"/>
    <x v="2"/>
    <s v="03"/>
    <s v="02"/>
    <x v="2"/>
    <s v="073"/>
    <x v="0"/>
    <x v="2"/>
    <x v="2"/>
  </r>
  <r>
    <x v="10"/>
    <s v="Beneficios Adicionales"/>
    <x v="11"/>
    <n v="0"/>
    <x v="2"/>
    <s v="3-03-02-5-073"/>
    <x v="2"/>
    <s v="03"/>
    <s v="02"/>
    <x v="2"/>
    <s v="073"/>
    <x v="0"/>
    <x v="2"/>
    <x v="2"/>
  </r>
  <r>
    <x v="11"/>
    <e v="#N/A"/>
    <x v="11"/>
    <n v="0"/>
    <x v="2"/>
    <s v="3-03-02-5-073"/>
    <x v="2"/>
    <s v="03"/>
    <s v="02"/>
    <x v="2"/>
    <s v="073"/>
    <x v="0"/>
    <x v="3"/>
    <x v="1"/>
  </r>
  <r>
    <x v="12"/>
    <s v="Horas Extraordinarias"/>
    <x v="11"/>
    <n v="0"/>
    <x v="2"/>
    <s v="3-03-02-5-073"/>
    <x v="2"/>
    <s v="03"/>
    <s v="02"/>
    <x v="2"/>
    <s v="073"/>
    <x v="0"/>
    <x v="3"/>
    <x v="2"/>
  </r>
  <r>
    <x v="13"/>
    <e v="#N/A"/>
    <x v="11"/>
    <n v="0"/>
    <x v="2"/>
    <s v="3-03-02-5-073"/>
    <x v="2"/>
    <s v="03"/>
    <s v="02"/>
    <x v="2"/>
    <s v="073"/>
    <x v="0"/>
    <x v="4"/>
    <x v="1"/>
  </r>
  <r>
    <x v="121"/>
    <e v="#N/A"/>
    <x v="11"/>
    <n v="0"/>
    <x v="2"/>
    <s v="3-03-02-5-073"/>
    <x v="2"/>
    <s v="03"/>
    <s v="02"/>
    <x v="2"/>
    <s v="073"/>
    <x v="0"/>
    <x v="4"/>
    <x v="2"/>
  </r>
  <r>
    <x v="122"/>
    <e v="#N/A"/>
    <x v="11"/>
    <n v="0"/>
    <x v="2"/>
    <s v="3-03-02-5-073"/>
    <x v="2"/>
    <s v="03"/>
    <s v="02"/>
    <x v="2"/>
    <s v="073"/>
    <x v="0"/>
    <x v="4"/>
    <x v="2"/>
  </r>
  <r>
    <x v="123"/>
    <e v="#N/A"/>
    <x v="11"/>
    <n v="0"/>
    <x v="2"/>
    <s v="3-03-02-5-073"/>
    <x v="2"/>
    <s v="03"/>
    <s v="02"/>
    <x v="2"/>
    <s v="073"/>
    <x v="0"/>
    <x v="5"/>
    <x v="1"/>
  </r>
  <r>
    <x v="17"/>
    <s v="Por Remuneraciones Permanentes"/>
    <x v="11"/>
    <n v="0"/>
    <x v="2"/>
    <s v="3-03-02-5-073"/>
    <x v="2"/>
    <s v="03"/>
    <s v="02"/>
    <x v="2"/>
    <s v="073"/>
    <x v="0"/>
    <x v="5"/>
    <x v="2"/>
  </r>
  <r>
    <x v="18"/>
    <s v="Por Remuneraciones Eventuales"/>
    <x v="11"/>
    <n v="0"/>
    <x v="2"/>
    <s v="3-03-02-5-073"/>
    <x v="2"/>
    <s v="03"/>
    <s v="02"/>
    <x v="2"/>
    <s v="073"/>
    <x v="0"/>
    <x v="5"/>
    <x v="2"/>
  </r>
  <r>
    <x v="19"/>
    <e v="#N/A"/>
    <x v="11"/>
    <n v="0"/>
    <x v="2"/>
    <s v="3-03-02-5-073"/>
    <x v="2"/>
    <s v="03"/>
    <s v="02"/>
    <x v="2"/>
    <s v="073"/>
    <x v="0"/>
    <x v="6"/>
    <x v="1"/>
  </r>
  <r>
    <x v="20"/>
    <s v="Al Personal de Servicios Permanente"/>
    <x v="11"/>
    <n v="0"/>
    <x v="2"/>
    <s v="3-03-02-5-073"/>
    <x v="2"/>
    <s v="03"/>
    <s v="02"/>
    <x v="2"/>
    <s v="073"/>
    <x v="0"/>
    <x v="6"/>
    <x v="2"/>
  </r>
  <r>
    <x v="21"/>
    <e v="#N/A"/>
    <x v="11"/>
    <n v="33156.800000000003"/>
    <x v="2"/>
    <s v="3-03-02-5-073"/>
    <x v="2"/>
    <s v="03"/>
    <s v="02"/>
    <x v="2"/>
    <s v="073"/>
    <x v="1"/>
    <x v="7"/>
    <x v="0"/>
  </r>
  <r>
    <x v="22"/>
    <e v="#N/A"/>
    <x v="11"/>
    <n v="734.99"/>
    <x v="2"/>
    <s v="3-03-02-5-073"/>
    <x v="2"/>
    <s v="03"/>
    <s v="02"/>
    <x v="2"/>
    <s v="073"/>
    <x v="1"/>
    <x v="8"/>
    <x v="1"/>
  </r>
  <r>
    <x v="23"/>
    <s v="Productos Alimenticios para Personas"/>
    <x v="11"/>
    <m/>
    <x v="2"/>
    <s v="3-03-02-5-073"/>
    <x v="2"/>
    <s v="03"/>
    <s v="02"/>
    <x v="2"/>
    <s v="073"/>
    <x v="1"/>
    <x v="8"/>
    <x v="2"/>
  </r>
  <r>
    <x v="24"/>
    <s v="Productos Agropecuarios y Forestales"/>
    <x v="11"/>
    <m/>
    <x v="2"/>
    <s v="3-03-02-5-073"/>
    <x v="2"/>
    <s v="03"/>
    <s v="02"/>
    <x v="2"/>
    <s v="073"/>
    <x v="1"/>
    <x v="8"/>
    <x v="2"/>
  </r>
  <r>
    <x v="25"/>
    <s v="Productos Textiles y Vestuarios"/>
    <x v="11"/>
    <m/>
    <x v="2"/>
    <s v="3-03-02-5-073"/>
    <x v="2"/>
    <s v="03"/>
    <s v="02"/>
    <x v="2"/>
    <s v="073"/>
    <x v="1"/>
    <x v="8"/>
    <x v="2"/>
  </r>
  <r>
    <x v="26"/>
    <s v="Productos de Papel y Cartón"/>
    <x v="11"/>
    <m/>
    <x v="2"/>
    <s v="3-03-02-5-073"/>
    <x v="2"/>
    <s v="03"/>
    <s v="02"/>
    <x v="2"/>
    <s v="073"/>
    <x v="1"/>
    <x v="8"/>
    <x v="2"/>
  </r>
  <r>
    <x v="27"/>
    <s v="Productos de Cuero y Caucho"/>
    <x v="11"/>
    <m/>
    <x v="2"/>
    <s v="3-03-02-5-073"/>
    <x v="2"/>
    <s v="03"/>
    <s v="02"/>
    <x v="2"/>
    <s v="073"/>
    <x v="1"/>
    <x v="8"/>
    <x v="2"/>
  </r>
  <r>
    <x v="28"/>
    <s v="Productos Químicos"/>
    <x v="11"/>
    <m/>
    <x v="2"/>
    <s v="3-03-02-5-073"/>
    <x v="2"/>
    <s v="03"/>
    <s v="02"/>
    <x v="2"/>
    <s v="073"/>
    <x v="1"/>
    <x v="8"/>
    <x v="2"/>
  </r>
  <r>
    <x v="29"/>
    <s v="Productos Farmacéuticos y Medicinales"/>
    <x v="11"/>
    <m/>
    <x v="2"/>
    <s v="3-03-02-5-073"/>
    <x v="2"/>
    <s v="03"/>
    <s v="02"/>
    <x v="2"/>
    <s v="073"/>
    <x v="1"/>
    <x v="8"/>
    <x v="2"/>
  </r>
  <r>
    <x v="30"/>
    <s v="Llantas y Neumáticos"/>
    <x v="11"/>
    <m/>
    <x v="2"/>
    <s v="3-03-02-5-073"/>
    <x v="2"/>
    <s v="03"/>
    <s v="02"/>
    <x v="2"/>
    <s v="073"/>
    <x v="1"/>
    <x v="8"/>
    <x v="2"/>
  </r>
  <r>
    <x v="31"/>
    <s v="Combustibles y Lubricantes"/>
    <x v="11"/>
    <m/>
    <x v="2"/>
    <s v="3-03-02-5-073"/>
    <x v="2"/>
    <s v="03"/>
    <s v="02"/>
    <x v="2"/>
    <s v="073"/>
    <x v="1"/>
    <x v="8"/>
    <x v="2"/>
  </r>
  <r>
    <x v="32"/>
    <s v="Minerales no Metálicos y Productos Derivados"/>
    <x v="11"/>
    <m/>
    <x v="2"/>
    <s v="3-03-02-5-073"/>
    <x v="2"/>
    <s v="03"/>
    <s v="02"/>
    <x v="2"/>
    <s v="073"/>
    <x v="1"/>
    <x v="8"/>
    <x v="2"/>
  </r>
  <r>
    <x v="33"/>
    <s v="Minerales Metálicos y Productos Derivados"/>
    <x v="11"/>
    <m/>
    <x v="2"/>
    <s v="3-03-02-5-073"/>
    <x v="2"/>
    <s v="03"/>
    <s v="02"/>
    <x v="2"/>
    <s v="073"/>
    <x v="1"/>
    <x v="8"/>
    <x v="2"/>
  </r>
  <r>
    <x v="34"/>
    <s v="Materiales de Oficina"/>
    <x v="11"/>
    <n v="416.26"/>
    <x v="2"/>
    <s v="3-03-02-5-073"/>
    <x v="2"/>
    <s v="03"/>
    <s v="02"/>
    <x v="2"/>
    <s v="073"/>
    <x v="1"/>
    <x v="8"/>
    <x v="2"/>
  </r>
  <r>
    <x v="35"/>
    <s v="Materiales Informáticos"/>
    <x v="11"/>
    <n v="318.73"/>
    <x v="2"/>
    <s v="3-03-02-5-073"/>
    <x v="2"/>
    <s v="03"/>
    <s v="02"/>
    <x v="2"/>
    <s v="073"/>
    <x v="1"/>
    <x v="8"/>
    <x v="2"/>
  </r>
  <r>
    <x v="36"/>
    <s v="Libros, Textos, Útiles de Enseñanza y Publicaciones"/>
    <x v="11"/>
    <m/>
    <x v="2"/>
    <s v="3-03-02-5-073"/>
    <x v="2"/>
    <s v="03"/>
    <s v="02"/>
    <x v="2"/>
    <s v="073"/>
    <x v="1"/>
    <x v="8"/>
    <x v="2"/>
  </r>
  <r>
    <x v="37"/>
    <s v="Materiales de Defensa y Seguridad Pública"/>
    <x v="11"/>
    <m/>
    <x v="2"/>
    <s v="3-03-02-5-073"/>
    <x v="2"/>
    <s v="03"/>
    <s v="02"/>
    <x v="2"/>
    <s v="073"/>
    <x v="1"/>
    <x v="8"/>
    <x v="2"/>
  </r>
  <r>
    <x v="38"/>
    <s v="Herramientas Repuestos y Accesorios "/>
    <x v="11"/>
    <m/>
    <x v="2"/>
    <s v="3-03-02-5-073"/>
    <x v="2"/>
    <s v="03"/>
    <s v="02"/>
    <x v="2"/>
    <s v="073"/>
    <x v="1"/>
    <x v="8"/>
    <x v="2"/>
  </r>
  <r>
    <x v="39"/>
    <s v="Materiales Eléctricos "/>
    <x v="11"/>
    <m/>
    <x v="2"/>
    <s v="3-03-02-5-073"/>
    <x v="2"/>
    <s v="03"/>
    <s v="02"/>
    <x v="2"/>
    <s v="073"/>
    <x v="1"/>
    <x v="8"/>
    <x v="2"/>
  </r>
  <r>
    <x v="40"/>
    <s v="Bienes de Uso y Consumo  Diversos"/>
    <x v="11"/>
    <m/>
    <x v="2"/>
    <s v="3-03-02-5-073"/>
    <x v="2"/>
    <s v="03"/>
    <s v="02"/>
    <x v="2"/>
    <s v="073"/>
    <x v="1"/>
    <x v="8"/>
    <x v="2"/>
  </r>
  <r>
    <x v="41"/>
    <e v="#N/A"/>
    <x v="11"/>
    <n v="0"/>
    <x v="2"/>
    <s v="3-03-02-5-073"/>
    <x v="2"/>
    <s v="03"/>
    <s v="02"/>
    <x v="2"/>
    <s v="073"/>
    <x v="1"/>
    <x v="9"/>
    <x v="1"/>
  </r>
  <r>
    <x v="42"/>
    <s v="Servicios de Energía Eléctrica"/>
    <x v="11"/>
    <m/>
    <x v="2"/>
    <s v="3-03-02-5-073"/>
    <x v="2"/>
    <s v="03"/>
    <s v="02"/>
    <x v="2"/>
    <s v="073"/>
    <x v="1"/>
    <x v="9"/>
    <x v="2"/>
  </r>
  <r>
    <x v="43"/>
    <s v="Servicios Agua"/>
    <x v="11"/>
    <m/>
    <x v="2"/>
    <s v="3-03-02-5-073"/>
    <x v="2"/>
    <s v="03"/>
    <s v="02"/>
    <x v="2"/>
    <s v="073"/>
    <x v="1"/>
    <x v="9"/>
    <x v="2"/>
  </r>
  <r>
    <x v="44"/>
    <s v="Servicios de Telecomunicaciones"/>
    <x v="11"/>
    <m/>
    <x v="2"/>
    <s v="3-03-02-5-073"/>
    <x v="2"/>
    <s v="03"/>
    <s v="02"/>
    <x v="2"/>
    <s v="073"/>
    <x v="1"/>
    <x v="9"/>
    <x v="2"/>
  </r>
  <r>
    <x v="45"/>
    <s v="Servicios de Correos"/>
    <x v="11"/>
    <m/>
    <x v="2"/>
    <s v="3-03-02-5-073"/>
    <x v="2"/>
    <s v="03"/>
    <s v="02"/>
    <x v="2"/>
    <s v="073"/>
    <x v="1"/>
    <x v="9"/>
    <x v="2"/>
  </r>
  <r>
    <x v="46"/>
    <e v="#N/A"/>
    <x v="11"/>
    <n v="4679.87"/>
    <x v="2"/>
    <s v="3-03-02-5-073"/>
    <x v="2"/>
    <s v="03"/>
    <s v="02"/>
    <x v="2"/>
    <s v="073"/>
    <x v="1"/>
    <x v="10"/>
    <x v="1"/>
  </r>
  <r>
    <x v="47"/>
    <s v="Mantenimientos Y Reparaciones. De Bienes Muebles"/>
    <x v="11"/>
    <m/>
    <x v="2"/>
    <s v="3-03-02-5-073"/>
    <x v="2"/>
    <s v="03"/>
    <s v="02"/>
    <x v="2"/>
    <s v="073"/>
    <x v="1"/>
    <x v="10"/>
    <x v="2"/>
  </r>
  <r>
    <x v="48"/>
    <s v="Mantenimientos Y Reparaciones. De Vehículos"/>
    <x v="11"/>
    <m/>
    <x v="2"/>
    <s v="3-03-02-5-073"/>
    <x v="2"/>
    <s v="03"/>
    <s v="02"/>
    <x v="2"/>
    <s v="073"/>
    <x v="1"/>
    <x v="10"/>
    <x v="2"/>
  </r>
  <r>
    <x v="49"/>
    <s v="Mantenimientos Y Reparaciones. De Bienes Inmuebles"/>
    <x v="11"/>
    <m/>
    <x v="2"/>
    <s v="3-03-02-5-073"/>
    <x v="2"/>
    <s v="03"/>
    <s v="02"/>
    <x v="2"/>
    <s v="073"/>
    <x v="1"/>
    <x v="10"/>
    <x v="2"/>
  </r>
  <r>
    <x v="50"/>
    <s v="Transporte, Fletes y Almacenamientos"/>
    <x v="11"/>
    <m/>
    <x v="2"/>
    <s v="3-03-02-5-073"/>
    <x v="2"/>
    <s v="03"/>
    <s v="02"/>
    <x v="2"/>
    <s v="073"/>
    <x v="1"/>
    <x v="10"/>
    <x v="2"/>
  </r>
  <r>
    <x v="51"/>
    <s v="Servicios de Publicidad"/>
    <x v="11"/>
    <m/>
    <x v="2"/>
    <s v="3-03-02-5-073"/>
    <x v="2"/>
    <s v="03"/>
    <s v="02"/>
    <x v="2"/>
    <s v="073"/>
    <x v="1"/>
    <x v="10"/>
    <x v="2"/>
  </r>
  <r>
    <x v="52"/>
    <s v="Servicios de Vigilancia"/>
    <x v="11"/>
    <m/>
    <x v="2"/>
    <s v="3-03-02-5-073"/>
    <x v="2"/>
    <s v="03"/>
    <s v="02"/>
    <x v="2"/>
    <s v="073"/>
    <x v="1"/>
    <x v="10"/>
    <x v="2"/>
  </r>
  <r>
    <x v="53"/>
    <s v="Servicios de Limpieza y Fumigaciones"/>
    <x v="11"/>
    <m/>
    <x v="2"/>
    <s v="3-03-02-5-073"/>
    <x v="2"/>
    <s v="03"/>
    <s v="02"/>
    <x v="2"/>
    <s v="073"/>
    <x v="1"/>
    <x v="10"/>
    <x v="2"/>
  </r>
  <r>
    <x v="54"/>
    <s v="Servicios de Laboratorios"/>
    <x v="11"/>
    <m/>
    <x v="2"/>
    <s v="3-03-02-5-073"/>
    <x v="2"/>
    <s v="03"/>
    <s v="02"/>
    <x v="2"/>
    <s v="073"/>
    <x v="1"/>
    <x v="10"/>
    <x v="2"/>
  </r>
  <r>
    <x v="55"/>
    <s v="Servicios de Alimentación"/>
    <x v="11"/>
    <n v="577.15"/>
    <x v="2"/>
    <s v="3-03-02-5-073"/>
    <x v="2"/>
    <s v="03"/>
    <s v="02"/>
    <x v="2"/>
    <s v="073"/>
    <x v="1"/>
    <x v="10"/>
    <x v="2"/>
  </r>
  <r>
    <x v="56"/>
    <s v="Impresiones, Publicaciones y Reproducciones"/>
    <x v="11"/>
    <n v="625"/>
    <x v="2"/>
    <s v="3-03-02-5-073"/>
    <x v="2"/>
    <s v="03"/>
    <s v="02"/>
    <x v="2"/>
    <s v="073"/>
    <x v="1"/>
    <x v="10"/>
    <x v="2"/>
  </r>
  <r>
    <x v="57"/>
    <s v="Atenciones Oficiales"/>
    <x v="11"/>
    <n v="3177.72"/>
    <x v="2"/>
    <s v="3-03-02-5-073"/>
    <x v="2"/>
    <s v="03"/>
    <s v="02"/>
    <x v="2"/>
    <s v="073"/>
    <x v="1"/>
    <x v="10"/>
    <x v="2"/>
  </r>
  <r>
    <x v="58"/>
    <s v="Arrendamiento  de Bienes Muebles"/>
    <x v="11"/>
    <m/>
    <x v="2"/>
    <s v="3-03-02-5-073"/>
    <x v="2"/>
    <s v="03"/>
    <s v="02"/>
    <x v="2"/>
    <s v="073"/>
    <x v="1"/>
    <x v="10"/>
    <x v="2"/>
  </r>
  <r>
    <x v="59"/>
    <s v="Arrendamiento  de Bienes Inmuebles"/>
    <x v="11"/>
    <m/>
    <x v="2"/>
    <s v="3-03-02-5-073"/>
    <x v="2"/>
    <s v="03"/>
    <s v="02"/>
    <x v="2"/>
    <s v="073"/>
    <x v="1"/>
    <x v="10"/>
    <x v="2"/>
  </r>
  <r>
    <x v="60"/>
    <s v="Servicios Generales y Arrendamientos Diversos"/>
    <x v="11"/>
    <n v="300"/>
    <x v="2"/>
    <s v="3-03-02-5-073"/>
    <x v="2"/>
    <s v="03"/>
    <s v="02"/>
    <x v="2"/>
    <s v="073"/>
    <x v="1"/>
    <x v="10"/>
    <x v="2"/>
  </r>
  <r>
    <x v="61"/>
    <e v="#N/A"/>
    <x v="11"/>
    <n v="0"/>
    <x v="2"/>
    <s v="3-03-02-5-073"/>
    <x v="2"/>
    <s v="03"/>
    <s v="02"/>
    <x v="2"/>
    <s v="073"/>
    <x v="1"/>
    <x v="11"/>
    <x v="1"/>
  </r>
  <r>
    <x v="62"/>
    <s v="Pasajes al Interior"/>
    <x v="11"/>
    <n v="0"/>
    <x v="2"/>
    <s v="3-03-02-5-073"/>
    <x v="2"/>
    <s v="03"/>
    <s v="02"/>
    <x v="2"/>
    <s v="073"/>
    <x v="1"/>
    <x v="11"/>
    <x v="2"/>
  </r>
  <r>
    <x v="63"/>
    <s v="Pasajes al Exterior"/>
    <x v="11"/>
    <m/>
    <x v="2"/>
    <s v="3-03-02-5-073"/>
    <x v="2"/>
    <s v="03"/>
    <s v="02"/>
    <x v="2"/>
    <s v="073"/>
    <x v="1"/>
    <x v="11"/>
    <x v="2"/>
  </r>
  <r>
    <x v="64"/>
    <s v="Viáticos por Comisión Interna"/>
    <x v="11"/>
    <m/>
    <x v="2"/>
    <s v="3-03-02-5-073"/>
    <x v="2"/>
    <s v="03"/>
    <s v="02"/>
    <x v="2"/>
    <s v="073"/>
    <x v="1"/>
    <x v="11"/>
    <x v="2"/>
  </r>
  <r>
    <x v="65"/>
    <s v="Viáticos por Comisión Externa"/>
    <x v="11"/>
    <m/>
    <x v="2"/>
    <s v="3-03-02-5-073"/>
    <x v="2"/>
    <s v="03"/>
    <s v="02"/>
    <x v="2"/>
    <s v="073"/>
    <x v="1"/>
    <x v="11"/>
    <x v="2"/>
  </r>
  <r>
    <x v="66"/>
    <e v="#N/A"/>
    <x v="11"/>
    <n v="27741.94"/>
    <x v="2"/>
    <s v="3-03-02-5-073"/>
    <x v="2"/>
    <s v="03"/>
    <s v="02"/>
    <x v="2"/>
    <s v="073"/>
    <x v="1"/>
    <x v="12"/>
    <x v="1"/>
  </r>
  <r>
    <x v="67"/>
    <s v="Servicios Jurídicos"/>
    <x v="11"/>
    <n v="0"/>
    <x v="2"/>
    <s v="3-03-02-5-073"/>
    <x v="2"/>
    <s v="03"/>
    <s v="02"/>
    <x v="2"/>
    <s v="073"/>
    <x v="1"/>
    <x v="12"/>
    <x v="2"/>
  </r>
  <r>
    <x v="68"/>
    <s v="Servicios de Contabilidad y Auditoria"/>
    <x v="11"/>
    <m/>
    <x v="2"/>
    <s v="3-03-02-5-073"/>
    <x v="2"/>
    <s v="03"/>
    <s v="02"/>
    <x v="2"/>
    <s v="073"/>
    <x v="1"/>
    <x v="12"/>
    <x v="2"/>
  </r>
  <r>
    <x v="69"/>
    <s v="Servicios de Capacitación"/>
    <x v="11"/>
    <m/>
    <x v="2"/>
    <s v="3-03-02-5-073"/>
    <x v="2"/>
    <s v="03"/>
    <s v="02"/>
    <x v="2"/>
    <s v="073"/>
    <x v="1"/>
    <x v="12"/>
    <x v="2"/>
  </r>
  <r>
    <x v="70"/>
    <s v="Desarrollos Informáticos"/>
    <x v="11"/>
    <m/>
    <x v="2"/>
    <s v="3-03-02-5-073"/>
    <x v="2"/>
    <s v="03"/>
    <s v="02"/>
    <x v="2"/>
    <s v="073"/>
    <x v="1"/>
    <x v="12"/>
    <x v="2"/>
  </r>
  <r>
    <x v="71"/>
    <s v="Estudios e Investigaciones"/>
    <x v="11"/>
    <m/>
    <x v="2"/>
    <s v="3-03-02-5-073"/>
    <x v="2"/>
    <s v="03"/>
    <s v="02"/>
    <x v="2"/>
    <s v="073"/>
    <x v="1"/>
    <x v="12"/>
    <x v="2"/>
  </r>
  <r>
    <x v="72"/>
    <s v="Consultorías, Estudios e Investigaciones Diversas"/>
    <x v="11"/>
    <n v="27741.94"/>
    <x v="2"/>
    <s v="3-03-02-5-073"/>
    <x v="2"/>
    <s v="03"/>
    <s v="02"/>
    <x v="2"/>
    <s v="073"/>
    <x v="1"/>
    <x v="12"/>
    <x v="2"/>
  </r>
  <r>
    <x v="73"/>
    <e v="#N/A"/>
    <x v="11"/>
    <n v="100"/>
    <x v="2"/>
    <s v="3-03-02-5-073"/>
    <x v="2"/>
    <s v="03"/>
    <s v="02"/>
    <x v="2"/>
    <s v="073"/>
    <x v="2"/>
    <x v="13"/>
    <x v="0"/>
  </r>
  <r>
    <x v="74"/>
    <e v="#N/A"/>
    <x v="11"/>
    <n v="0"/>
    <x v="2"/>
    <s v="3-03-02-5-073"/>
    <x v="2"/>
    <s v="03"/>
    <s v="02"/>
    <x v="2"/>
    <s v="073"/>
    <x v="2"/>
    <x v="14"/>
    <x v="1"/>
  </r>
  <r>
    <x v="75"/>
    <s v="Tasas"/>
    <x v="11"/>
    <m/>
    <x v="2"/>
    <s v="3-03-02-5-073"/>
    <x v="2"/>
    <s v="03"/>
    <s v="02"/>
    <x v="2"/>
    <s v="073"/>
    <x v="2"/>
    <x v="14"/>
    <x v="2"/>
  </r>
  <r>
    <x v="76"/>
    <s v="Derechos"/>
    <x v="11"/>
    <n v="0"/>
    <x v="2"/>
    <s v="3-03-02-5-073"/>
    <x v="2"/>
    <s v="03"/>
    <s v="02"/>
    <x v="2"/>
    <s v="073"/>
    <x v="2"/>
    <x v="14"/>
    <x v="2"/>
  </r>
  <r>
    <x v="77"/>
    <s v="Impuestos, Tasas y Derechos Diversos"/>
    <x v="11"/>
    <n v="0"/>
    <x v="2"/>
    <s v="3-03-02-5-073"/>
    <x v="2"/>
    <s v="03"/>
    <s v="02"/>
    <x v="2"/>
    <s v="073"/>
    <x v="2"/>
    <x v="14"/>
    <x v="2"/>
  </r>
  <r>
    <x v="78"/>
    <e v="#N/A"/>
    <x v="11"/>
    <n v="100"/>
    <x v="2"/>
    <s v="3-03-02-5-073"/>
    <x v="2"/>
    <s v="03"/>
    <s v="02"/>
    <x v="2"/>
    <s v="073"/>
    <x v="2"/>
    <x v="15"/>
    <x v="1"/>
  </r>
  <r>
    <x v="79"/>
    <s v="Primas y Gastos de Seguros de Personas"/>
    <x v="11"/>
    <m/>
    <x v="2"/>
    <s v="3-03-02-5-073"/>
    <x v="2"/>
    <s v="03"/>
    <s v="02"/>
    <x v="2"/>
    <s v="073"/>
    <x v="2"/>
    <x v="15"/>
    <x v="2"/>
  </r>
  <r>
    <x v="80"/>
    <s v="Primas y Gastos de Seguros de Bienes"/>
    <x v="11"/>
    <m/>
    <x v="2"/>
    <s v="3-03-02-5-073"/>
    <x v="2"/>
    <s v="03"/>
    <s v="02"/>
    <x v="2"/>
    <s v="073"/>
    <x v="2"/>
    <x v="15"/>
    <x v="2"/>
  </r>
  <r>
    <x v="81"/>
    <s v="Comisiones y Gastos Bancarios"/>
    <x v="11"/>
    <n v="100"/>
    <x v="2"/>
    <s v="3-03-02-5-073"/>
    <x v="2"/>
    <s v="03"/>
    <s v="02"/>
    <x v="2"/>
    <s v="073"/>
    <x v="2"/>
    <x v="15"/>
    <x v="2"/>
  </r>
  <r>
    <x v="82"/>
    <e v="#N/A"/>
    <x v="11"/>
    <n v="0"/>
    <x v="2"/>
    <s v="3-03-02-5-073"/>
    <x v="2"/>
    <s v="03"/>
    <s v="02"/>
    <x v="2"/>
    <s v="073"/>
    <x v="2"/>
    <x v="16"/>
    <x v="1"/>
  </r>
  <r>
    <x v="83"/>
    <s v="Sentencias Judiciales"/>
    <x v="11"/>
    <n v="0"/>
    <x v="2"/>
    <s v="3-03-02-5-073"/>
    <x v="2"/>
    <s v="03"/>
    <s v="02"/>
    <x v="2"/>
    <s v="073"/>
    <x v="2"/>
    <x v="16"/>
    <x v="2"/>
  </r>
  <r>
    <x v="84"/>
    <s v="Gastos Diversos"/>
    <x v="11"/>
    <n v="0"/>
    <x v="2"/>
    <s v="3-03-02-5-073"/>
    <x v="2"/>
    <s v="03"/>
    <s v="02"/>
    <x v="2"/>
    <s v="073"/>
    <x v="2"/>
    <x v="16"/>
    <x v="2"/>
  </r>
  <r>
    <x v="85"/>
    <e v="#N/A"/>
    <x v="11"/>
    <n v="0"/>
    <x v="2"/>
    <s v="3-03-02-5-073"/>
    <x v="2"/>
    <s v="03"/>
    <s v="02"/>
    <x v="2"/>
    <s v="073"/>
    <x v="3"/>
    <x v="17"/>
    <x v="0"/>
  </r>
  <r>
    <x v="86"/>
    <e v="#N/A"/>
    <x v="11"/>
    <n v="0"/>
    <x v="2"/>
    <s v="3-03-02-5-073"/>
    <x v="2"/>
    <s v="03"/>
    <s v="02"/>
    <x v="2"/>
    <s v="073"/>
    <x v="3"/>
    <x v="18"/>
    <x v="1"/>
  </r>
  <r>
    <x v="87"/>
    <s v="Transferencias Corrientes al Sector Publico"/>
    <x v="11"/>
    <n v="0"/>
    <x v="2"/>
    <s v="3-03-02-5-073"/>
    <x v="2"/>
    <s v="03"/>
    <s v="02"/>
    <x v="2"/>
    <s v="073"/>
    <x v="3"/>
    <x v="18"/>
    <x v="2"/>
  </r>
  <r>
    <x v="88"/>
    <e v="#N/A"/>
    <x v="11"/>
    <n v="0"/>
    <x v="2"/>
    <s v="3-03-02-5-073"/>
    <x v="2"/>
    <s v="03"/>
    <s v="02"/>
    <x v="2"/>
    <s v="073"/>
    <x v="3"/>
    <x v="19"/>
    <x v="1"/>
  </r>
  <r>
    <x v="89"/>
    <s v="A Empresas Privadas no Financieras"/>
    <x v="11"/>
    <n v="0"/>
    <x v="2"/>
    <s v="3-03-02-5-073"/>
    <x v="2"/>
    <s v="03"/>
    <s v="02"/>
    <x v="2"/>
    <s v="073"/>
    <x v="3"/>
    <x v="19"/>
    <x v="2"/>
  </r>
  <r>
    <x v="90"/>
    <s v="Becas"/>
    <x v="11"/>
    <n v="0"/>
    <x v="2"/>
    <s v="3-03-02-5-073"/>
    <x v="2"/>
    <s v="03"/>
    <s v="02"/>
    <x v="2"/>
    <s v="073"/>
    <x v="3"/>
    <x v="19"/>
    <x v="2"/>
  </r>
  <r>
    <x v="91"/>
    <e v="#N/A"/>
    <x v="11"/>
    <n v="0"/>
    <x v="2"/>
    <s v="3-03-02-5-073"/>
    <x v="2"/>
    <s v="03"/>
    <s v="02"/>
    <x v="2"/>
    <s v="073"/>
    <x v="3"/>
    <x v="20"/>
    <x v="1"/>
  </r>
  <r>
    <x v="92"/>
    <s v="A Organismos Multilaterales"/>
    <x v="11"/>
    <n v="0"/>
    <x v="2"/>
    <s v="3-03-02-5-073"/>
    <x v="2"/>
    <s v="03"/>
    <s v="02"/>
    <x v="2"/>
    <s v="073"/>
    <x v="3"/>
    <x v="20"/>
    <x v="2"/>
  </r>
  <r>
    <x v="93"/>
    <e v="#N/A"/>
    <x v="11"/>
    <n v="5068.2"/>
    <x v="2"/>
    <s v="3-03-02-5-073"/>
    <x v="2"/>
    <s v="03"/>
    <s v="02"/>
    <x v="2"/>
    <s v="073"/>
    <x v="4"/>
    <x v="21"/>
    <x v="0"/>
  </r>
  <r>
    <x v="94"/>
    <e v="#N/A"/>
    <x v="11"/>
    <n v="5068.2"/>
    <x v="2"/>
    <s v="3-03-02-5-073"/>
    <x v="2"/>
    <s v="03"/>
    <s v="02"/>
    <x v="2"/>
    <s v="073"/>
    <x v="4"/>
    <x v="22"/>
    <x v="1"/>
  </r>
  <r>
    <x v="95"/>
    <s v="Mobiliarios"/>
    <x v="11"/>
    <n v="0"/>
    <x v="2"/>
    <s v="3-03-02-5-073"/>
    <x v="2"/>
    <s v="03"/>
    <s v="02"/>
    <x v="2"/>
    <s v="073"/>
    <x v="4"/>
    <x v="22"/>
    <x v="2"/>
  </r>
  <r>
    <x v="96"/>
    <s v="Maquinaria y Equipos"/>
    <x v="11"/>
    <n v="5068.2"/>
    <x v="2"/>
    <s v="3-03-02-5-073"/>
    <x v="2"/>
    <s v="03"/>
    <s v="02"/>
    <x v="2"/>
    <s v="073"/>
    <x v="4"/>
    <x v="22"/>
    <x v="2"/>
  </r>
  <r>
    <x v="97"/>
    <s v="Equipos Informáticos"/>
    <x v="11"/>
    <m/>
    <x v="2"/>
    <s v="3-03-02-5-073"/>
    <x v="2"/>
    <s v="03"/>
    <s v="02"/>
    <x v="2"/>
    <s v="073"/>
    <x v="4"/>
    <x v="22"/>
    <x v="2"/>
  </r>
  <r>
    <x v="98"/>
    <s v="Vehículos de Transporte"/>
    <x v="11"/>
    <m/>
    <x v="2"/>
    <s v="3-03-02-5-073"/>
    <x v="2"/>
    <s v="03"/>
    <s v="02"/>
    <x v="2"/>
    <s v="073"/>
    <x v="4"/>
    <x v="22"/>
    <x v="2"/>
  </r>
  <r>
    <x v="99"/>
    <s v="Herramientas y Repuestos Principales"/>
    <x v="11"/>
    <m/>
    <x v="2"/>
    <s v="3-03-02-5-073"/>
    <x v="2"/>
    <s v="03"/>
    <s v="02"/>
    <x v="2"/>
    <s v="073"/>
    <x v="4"/>
    <x v="22"/>
    <x v="2"/>
  </r>
  <r>
    <x v="100"/>
    <s v="Bienes Muebles Diversos"/>
    <x v="11"/>
    <m/>
    <x v="2"/>
    <s v="3-03-02-5-073"/>
    <x v="2"/>
    <s v="03"/>
    <s v="02"/>
    <x v="2"/>
    <s v="073"/>
    <x v="4"/>
    <x v="22"/>
    <x v="2"/>
  </r>
  <r>
    <x v="101"/>
    <e v="#N/A"/>
    <x v="11"/>
    <n v="0"/>
    <x v="2"/>
    <s v="3-03-02-5-073"/>
    <x v="2"/>
    <s v="03"/>
    <s v="02"/>
    <x v="2"/>
    <s v="073"/>
    <x v="4"/>
    <x v="23"/>
    <x v="1"/>
  </r>
  <r>
    <x v="102"/>
    <s v="Terrenos"/>
    <x v="11"/>
    <n v="0"/>
    <x v="2"/>
    <s v="3-03-02-5-073"/>
    <x v="2"/>
    <s v="03"/>
    <s v="02"/>
    <x v="2"/>
    <s v="073"/>
    <x v="4"/>
    <x v="23"/>
    <x v="2"/>
  </r>
  <r>
    <x v="103"/>
    <e v="#N/A"/>
    <x v="11"/>
    <n v="0"/>
    <x v="2"/>
    <s v="3-03-02-5-073"/>
    <x v="2"/>
    <s v="03"/>
    <s v="02"/>
    <x v="2"/>
    <s v="073"/>
    <x v="4"/>
    <x v="24"/>
    <x v="1"/>
  </r>
  <r>
    <x v="104"/>
    <s v="Ganado Vacuno"/>
    <x v="11"/>
    <n v="0"/>
    <x v="2"/>
    <s v="3-03-02-5-073"/>
    <x v="2"/>
    <s v="03"/>
    <s v="02"/>
    <x v="2"/>
    <s v="073"/>
    <x v="4"/>
    <x v="24"/>
    <x v="2"/>
  </r>
  <r>
    <x v="105"/>
    <s v="Semovientes Diversos"/>
    <x v="11"/>
    <n v="0"/>
    <x v="2"/>
    <s v="3-03-02-5-073"/>
    <x v="2"/>
    <s v="03"/>
    <s v="02"/>
    <x v="2"/>
    <s v="073"/>
    <x v="4"/>
    <x v="24"/>
    <x v="2"/>
  </r>
  <r>
    <x v="106"/>
    <e v="#N/A"/>
    <x v="11"/>
    <n v="0"/>
    <x v="2"/>
    <s v="3-03-02-5-073"/>
    <x v="2"/>
    <s v="03"/>
    <s v="02"/>
    <x v="2"/>
    <s v="073"/>
    <x v="4"/>
    <x v="25"/>
    <x v="1"/>
  </r>
  <r>
    <x v="107"/>
    <s v="Derechos de la Propiedad Intelectual"/>
    <x v="11"/>
    <m/>
    <x v="2"/>
    <s v="3-03-02-5-073"/>
    <x v="2"/>
    <s v="03"/>
    <s v="02"/>
    <x v="2"/>
    <s v="073"/>
    <x v="4"/>
    <x v="25"/>
    <x v="2"/>
  </r>
  <r>
    <x v="110"/>
    <e v="#N/A"/>
    <x v="11"/>
    <n v="0"/>
    <x v="2"/>
    <s v="3-03-02-5-073"/>
    <x v="2"/>
    <s v="03"/>
    <s v="02"/>
    <x v="2"/>
    <s v="073"/>
    <x v="4"/>
    <x v="27"/>
    <x v="1"/>
  </r>
  <r>
    <x v="111"/>
    <s v="De Viviendas y Oficina"/>
    <x v="11"/>
    <n v="0"/>
    <x v="2"/>
    <s v="3-03-02-5-073"/>
    <x v="2"/>
    <s v="03"/>
    <s v="02"/>
    <x v="2"/>
    <s v="073"/>
    <x v="4"/>
    <x v="27"/>
    <x v="2"/>
  </r>
  <r>
    <x v="112"/>
    <s v="Supervisión de Infraestructura"/>
    <x v="11"/>
    <n v="0"/>
    <x v="2"/>
    <s v="3-03-02-5-073"/>
    <x v="2"/>
    <s v="03"/>
    <s v="02"/>
    <x v="2"/>
    <s v="073"/>
    <x v="4"/>
    <x v="27"/>
    <x v="2"/>
  </r>
  <r>
    <x v="113"/>
    <s v="Obras de Infraestructuras Diversas"/>
    <x v="11"/>
    <n v="0"/>
    <x v="2"/>
    <s v="3-03-02-5-073"/>
    <x v="2"/>
    <s v="03"/>
    <s v="02"/>
    <x v="2"/>
    <s v="073"/>
    <x v="4"/>
    <x v="27"/>
    <x v="2"/>
  </r>
  <r>
    <x v="114"/>
    <e v="#N/A"/>
    <x v="11"/>
    <n v="0"/>
    <x v="2"/>
    <s v="3-03-02-5-073"/>
    <x v="2"/>
    <s v="03"/>
    <s v="02"/>
    <x v="2"/>
    <s v="073"/>
    <x v="5"/>
    <x v="28"/>
    <x v="0"/>
  </r>
  <r>
    <x v="115"/>
    <e v="#N/A"/>
    <x v="11"/>
    <n v="0"/>
    <x v="2"/>
    <s v="3-03-02-5-073"/>
    <x v="2"/>
    <s v="03"/>
    <s v="02"/>
    <x v="2"/>
    <s v="073"/>
    <x v="5"/>
    <x v="29"/>
    <x v="1"/>
  </r>
  <r>
    <x v="116"/>
    <s v="A Personas Naturales"/>
    <x v="11"/>
    <n v="0"/>
    <x v="2"/>
    <s v="3-03-02-5-073"/>
    <x v="2"/>
    <s v="03"/>
    <s v="02"/>
    <x v="2"/>
    <s v="073"/>
    <x v="5"/>
    <x v="29"/>
    <x v="2"/>
  </r>
  <r>
    <x v="117"/>
    <e v="#N/A"/>
    <x v="11"/>
    <n v="0"/>
    <x v="2"/>
    <s v="3-03-02-5-073"/>
    <x v="2"/>
    <s v="03"/>
    <s v="02"/>
    <x v="2"/>
    <s v="073"/>
    <x v="6"/>
    <x v="30"/>
    <x v="0"/>
  </r>
  <r>
    <x v="118"/>
    <e v="#N/A"/>
    <x v="11"/>
    <n v="0"/>
    <x v="2"/>
    <s v="3-03-02-5-073"/>
    <x v="2"/>
    <s v="03"/>
    <s v="02"/>
    <x v="2"/>
    <s v="073"/>
    <x v="6"/>
    <x v="31"/>
    <x v="1"/>
  </r>
  <r>
    <x v="119"/>
    <s v="Depósitos a Plazos"/>
    <x v="11"/>
    <n v="0"/>
    <x v="2"/>
    <s v="3-03-02-5-073"/>
    <x v="2"/>
    <s v="03"/>
    <s v="02"/>
    <x v="2"/>
    <s v="073"/>
    <x v="6"/>
    <x v="31"/>
    <x v="2"/>
  </r>
  <r>
    <x v="120"/>
    <s v=""/>
    <x v="1"/>
    <m/>
    <x v="2"/>
    <s v=""/>
    <x v="1"/>
    <s v=""/>
    <s v=""/>
    <x v="1"/>
    <s v=""/>
    <x v="7"/>
    <x v="32"/>
    <x v="3"/>
  </r>
  <r>
    <x v="0"/>
    <e v="#N/A"/>
    <x v="12"/>
    <n v="0"/>
    <x v="2"/>
    <s v="3-03-03-5-000"/>
    <x v="2"/>
    <s v="03"/>
    <s v="03"/>
    <x v="2"/>
    <s v="000"/>
    <x v="0"/>
    <x v="0"/>
    <x v="0"/>
  </r>
  <r>
    <x v="1"/>
    <e v="#N/A"/>
    <x v="12"/>
    <n v="0"/>
    <x v="2"/>
    <s v="3-03-03-5-000"/>
    <x v="2"/>
    <s v="03"/>
    <s v="03"/>
    <x v="2"/>
    <s v="000"/>
    <x v="0"/>
    <x v="1"/>
    <x v="1"/>
  </r>
  <r>
    <x v="2"/>
    <s v="Sueldos"/>
    <x v="12"/>
    <m/>
    <x v="2"/>
    <s v="3-03-03-5-000"/>
    <x v="2"/>
    <s v="03"/>
    <s v="03"/>
    <x v="2"/>
    <s v="000"/>
    <x v="0"/>
    <x v="1"/>
    <x v="2"/>
  </r>
  <r>
    <x v="3"/>
    <s v="Aguinaldos"/>
    <x v="12"/>
    <m/>
    <x v="2"/>
    <s v="3-03-03-5-000"/>
    <x v="2"/>
    <s v="03"/>
    <s v="03"/>
    <x v="2"/>
    <s v="000"/>
    <x v="0"/>
    <x v="1"/>
    <x v="2"/>
  </r>
  <r>
    <x v="4"/>
    <s v="Dietas"/>
    <x v="12"/>
    <m/>
    <x v="2"/>
    <s v="3-03-03-5-000"/>
    <x v="2"/>
    <s v="03"/>
    <s v="03"/>
    <x v="2"/>
    <s v="000"/>
    <x v="0"/>
    <x v="1"/>
    <x v="2"/>
  </r>
  <r>
    <x v="5"/>
    <s v="Complementos "/>
    <x v="12"/>
    <m/>
    <x v="2"/>
    <s v="3-03-03-5-000"/>
    <x v="2"/>
    <s v="03"/>
    <s v="03"/>
    <x v="2"/>
    <s v="000"/>
    <x v="0"/>
    <x v="1"/>
    <x v="2"/>
  </r>
  <r>
    <x v="6"/>
    <s v="Beneficios Adicionales"/>
    <x v="12"/>
    <m/>
    <x v="2"/>
    <s v="3-03-03-5-000"/>
    <x v="2"/>
    <s v="03"/>
    <s v="03"/>
    <x v="2"/>
    <s v="000"/>
    <x v="0"/>
    <x v="1"/>
    <x v="2"/>
  </r>
  <r>
    <x v="7"/>
    <e v="#N/A"/>
    <x v="12"/>
    <n v="0"/>
    <x v="2"/>
    <s v="3-03-03-5-000"/>
    <x v="2"/>
    <s v="03"/>
    <s v="03"/>
    <x v="2"/>
    <s v="000"/>
    <x v="0"/>
    <x v="2"/>
    <x v="1"/>
  </r>
  <r>
    <x v="8"/>
    <s v="Sueldos"/>
    <x v="12"/>
    <m/>
    <x v="2"/>
    <s v="3-03-03-5-000"/>
    <x v="2"/>
    <s v="03"/>
    <s v="03"/>
    <x v="2"/>
    <s v="000"/>
    <x v="0"/>
    <x v="2"/>
    <x v="2"/>
  </r>
  <r>
    <x v="9"/>
    <s v="Aguinaldos"/>
    <x v="12"/>
    <m/>
    <x v="2"/>
    <s v="3-03-03-5-000"/>
    <x v="2"/>
    <s v="03"/>
    <s v="03"/>
    <x v="2"/>
    <s v="000"/>
    <x v="0"/>
    <x v="2"/>
    <x v="2"/>
  </r>
  <r>
    <x v="10"/>
    <s v="Beneficios Adicionales"/>
    <x v="12"/>
    <m/>
    <x v="2"/>
    <s v="3-03-03-5-000"/>
    <x v="2"/>
    <s v="03"/>
    <s v="03"/>
    <x v="2"/>
    <s v="000"/>
    <x v="0"/>
    <x v="2"/>
    <x v="2"/>
  </r>
  <r>
    <x v="11"/>
    <e v="#N/A"/>
    <x v="12"/>
    <n v="0"/>
    <x v="2"/>
    <s v="3-03-03-5-000"/>
    <x v="2"/>
    <s v="03"/>
    <s v="03"/>
    <x v="2"/>
    <s v="000"/>
    <x v="0"/>
    <x v="3"/>
    <x v="1"/>
  </r>
  <r>
    <x v="12"/>
    <s v="Horas Extraordinarias"/>
    <x v="12"/>
    <m/>
    <x v="2"/>
    <s v="3-03-03-5-000"/>
    <x v="2"/>
    <s v="03"/>
    <s v="03"/>
    <x v="2"/>
    <s v="000"/>
    <x v="0"/>
    <x v="3"/>
    <x v="2"/>
  </r>
  <r>
    <x v="13"/>
    <e v="#N/A"/>
    <x v="12"/>
    <n v="0"/>
    <x v="2"/>
    <s v="3-03-03-5-000"/>
    <x v="2"/>
    <s v="03"/>
    <s v="03"/>
    <x v="2"/>
    <s v="000"/>
    <x v="0"/>
    <x v="4"/>
    <x v="1"/>
  </r>
  <r>
    <x v="121"/>
    <e v="#N/A"/>
    <x v="12"/>
    <m/>
    <x v="2"/>
    <s v="3-03-03-5-000"/>
    <x v="2"/>
    <s v="03"/>
    <s v="03"/>
    <x v="2"/>
    <s v="000"/>
    <x v="0"/>
    <x v="4"/>
    <x v="2"/>
  </r>
  <r>
    <x v="122"/>
    <e v="#N/A"/>
    <x v="12"/>
    <m/>
    <x v="2"/>
    <s v="3-03-03-5-000"/>
    <x v="2"/>
    <s v="03"/>
    <s v="03"/>
    <x v="2"/>
    <s v="000"/>
    <x v="0"/>
    <x v="4"/>
    <x v="2"/>
  </r>
  <r>
    <x v="123"/>
    <e v="#N/A"/>
    <x v="12"/>
    <n v="0"/>
    <x v="2"/>
    <s v="3-03-03-5-000"/>
    <x v="2"/>
    <s v="03"/>
    <s v="03"/>
    <x v="2"/>
    <s v="000"/>
    <x v="0"/>
    <x v="5"/>
    <x v="1"/>
  </r>
  <r>
    <x v="17"/>
    <s v="Por Remuneraciones Permanentes"/>
    <x v="12"/>
    <m/>
    <x v="2"/>
    <s v="3-03-03-5-000"/>
    <x v="2"/>
    <s v="03"/>
    <s v="03"/>
    <x v="2"/>
    <s v="000"/>
    <x v="0"/>
    <x v="5"/>
    <x v="2"/>
  </r>
  <r>
    <x v="18"/>
    <s v="Por Remuneraciones Eventuales"/>
    <x v="12"/>
    <m/>
    <x v="2"/>
    <s v="3-03-03-5-000"/>
    <x v="2"/>
    <s v="03"/>
    <s v="03"/>
    <x v="2"/>
    <s v="000"/>
    <x v="0"/>
    <x v="5"/>
    <x v="2"/>
  </r>
  <r>
    <x v="19"/>
    <e v="#N/A"/>
    <x v="12"/>
    <n v="0"/>
    <x v="2"/>
    <s v="3-03-03-5-000"/>
    <x v="2"/>
    <s v="03"/>
    <s v="03"/>
    <x v="2"/>
    <s v="000"/>
    <x v="0"/>
    <x v="6"/>
    <x v="1"/>
  </r>
  <r>
    <x v="20"/>
    <s v="Al Personal de Servicios Permanente"/>
    <x v="12"/>
    <m/>
    <x v="2"/>
    <s v="3-03-03-5-000"/>
    <x v="2"/>
    <s v="03"/>
    <s v="03"/>
    <x v="2"/>
    <s v="000"/>
    <x v="0"/>
    <x v="6"/>
    <x v="2"/>
  </r>
  <r>
    <x v="21"/>
    <e v="#N/A"/>
    <x v="12"/>
    <n v="26986.45"/>
    <x v="2"/>
    <s v="3-03-03-5-000"/>
    <x v="2"/>
    <s v="03"/>
    <s v="03"/>
    <x v="2"/>
    <s v="000"/>
    <x v="1"/>
    <x v="7"/>
    <x v="0"/>
  </r>
  <r>
    <x v="22"/>
    <e v="#N/A"/>
    <x v="12"/>
    <n v="610"/>
    <x v="2"/>
    <s v="3-03-03-5-000"/>
    <x v="2"/>
    <s v="03"/>
    <s v="03"/>
    <x v="2"/>
    <s v="000"/>
    <x v="1"/>
    <x v="8"/>
    <x v="1"/>
  </r>
  <r>
    <x v="23"/>
    <s v="Productos Alimenticios para Personas"/>
    <x v="12"/>
    <m/>
    <x v="2"/>
    <s v="3-03-03-5-000"/>
    <x v="2"/>
    <s v="03"/>
    <s v="03"/>
    <x v="2"/>
    <s v="000"/>
    <x v="1"/>
    <x v="8"/>
    <x v="2"/>
  </r>
  <r>
    <x v="24"/>
    <s v="Productos Agropecuarios y Forestales"/>
    <x v="12"/>
    <m/>
    <x v="2"/>
    <s v="3-03-03-5-000"/>
    <x v="2"/>
    <s v="03"/>
    <s v="03"/>
    <x v="2"/>
    <s v="000"/>
    <x v="1"/>
    <x v="8"/>
    <x v="2"/>
  </r>
  <r>
    <x v="25"/>
    <s v="Productos Textiles y Vestuarios"/>
    <x v="12"/>
    <m/>
    <x v="2"/>
    <s v="3-03-03-5-000"/>
    <x v="2"/>
    <s v="03"/>
    <s v="03"/>
    <x v="2"/>
    <s v="000"/>
    <x v="1"/>
    <x v="8"/>
    <x v="2"/>
  </r>
  <r>
    <x v="26"/>
    <s v="Productos de Papel y Cartón"/>
    <x v="12"/>
    <n v="300"/>
    <x v="2"/>
    <s v="3-03-03-5-000"/>
    <x v="2"/>
    <s v="03"/>
    <s v="03"/>
    <x v="2"/>
    <s v="000"/>
    <x v="1"/>
    <x v="8"/>
    <x v="2"/>
  </r>
  <r>
    <x v="27"/>
    <s v="Productos de Cuero y Caucho"/>
    <x v="12"/>
    <m/>
    <x v="2"/>
    <s v="3-03-03-5-000"/>
    <x v="2"/>
    <s v="03"/>
    <s v="03"/>
    <x v="2"/>
    <s v="000"/>
    <x v="1"/>
    <x v="8"/>
    <x v="2"/>
  </r>
  <r>
    <x v="28"/>
    <s v="Productos Químicos"/>
    <x v="12"/>
    <m/>
    <x v="2"/>
    <s v="3-03-03-5-000"/>
    <x v="2"/>
    <s v="03"/>
    <s v="03"/>
    <x v="2"/>
    <s v="000"/>
    <x v="1"/>
    <x v="8"/>
    <x v="2"/>
  </r>
  <r>
    <x v="29"/>
    <s v="Productos Farmacéuticos y Medicinales"/>
    <x v="12"/>
    <m/>
    <x v="2"/>
    <s v="3-03-03-5-000"/>
    <x v="2"/>
    <s v="03"/>
    <s v="03"/>
    <x v="2"/>
    <s v="000"/>
    <x v="1"/>
    <x v="8"/>
    <x v="2"/>
  </r>
  <r>
    <x v="30"/>
    <s v="Llantas y Neumáticos"/>
    <x v="12"/>
    <m/>
    <x v="2"/>
    <s v="3-03-03-5-000"/>
    <x v="2"/>
    <s v="03"/>
    <s v="03"/>
    <x v="2"/>
    <s v="000"/>
    <x v="1"/>
    <x v="8"/>
    <x v="2"/>
  </r>
  <r>
    <x v="31"/>
    <s v="Combustibles y Lubricantes"/>
    <x v="12"/>
    <m/>
    <x v="2"/>
    <s v="3-03-03-5-000"/>
    <x v="2"/>
    <s v="03"/>
    <s v="03"/>
    <x v="2"/>
    <s v="000"/>
    <x v="1"/>
    <x v="8"/>
    <x v="2"/>
  </r>
  <r>
    <x v="32"/>
    <s v="Minerales no Metálicos y Productos Derivados"/>
    <x v="12"/>
    <m/>
    <x v="2"/>
    <s v="3-03-03-5-000"/>
    <x v="2"/>
    <s v="03"/>
    <s v="03"/>
    <x v="2"/>
    <s v="000"/>
    <x v="1"/>
    <x v="8"/>
    <x v="2"/>
  </r>
  <r>
    <x v="33"/>
    <s v="Minerales Metálicos y Productos Derivados"/>
    <x v="12"/>
    <m/>
    <x v="2"/>
    <s v="3-03-03-5-000"/>
    <x v="2"/>
    <s v="03"/>
    <s v="03"/>
    <x v="2"/>
    <s v="000"/>
    <x v="1"/>
    <x v="8"/>
    <x v="2"/>
  </r>
  <r>
    <x v="34"/>
    <s v="Materiales de Oficina"/>
    <x v="12"/>
    <m/>
    <x v="2"/>
    <s v="3-03-03-5-000"/>
    <x v="2"/>
    <s v="03"/>
    <s v="03"/>
    <x v="2"/>
    <s v="000"/>
    <x v="1"/>
    <x v="8"/>
    <x v="2"/>
  </r>
  <r>
    <x v="35"/>
    <s v="Materiales Informáticos"/>
    <x v="12"/>
    <n v="310"/>
    <x v="2"/>
    <s v="3-03-03-5-000"/>
    <x v="2"/>
    <s v="03"/>
    <s v="03"/>
    <x v="2"/>
    <s v="000"/>
    <x v="1"/>
    <x v="8"/>
    <x v="2"/>
  </r>
  <r>
    <x v="36"/>
    <s v="Libros, Textos, Útiles de Enseñanza y Publicaciones"/>
    <x v="12"/>
    <m/>
    <x v="2"/>
    <s v="3-03-03-5-000"/>
    <x v="2"/>
    <s v="03"/>
    <s v="03"/>
    <x v="2"/>
    <s v="000"/>
    <x v="1"/>
    <x v="8"/>
    <x v="2"/>
  </r>
  <r>
    <x v="37"/>
    <s v="Materiales de Defensa y Seguridad Pública"/>
    <x v="12"/>
    <m/>
    <x v="2"/>
    <s v="3-03-03-5-000"/>
    <x v="2"/>
    <s v="03"/>
    <s v="03"/>
    <x v="2"/>
    <s v="000"/>
    <x v="1"/>
    <x v="8"/>
    <x v="2"/>
  </r>
  <r>
    <x v="38"/>
    <s v="Herramientas Repuestos y Accesorios "/>
    <x v="12"/>
    <m/>
    <x v="2"/>
    <s v="3-03-03-5-000"/>
    <x v="2"/>
    <s v="03"/>
    <s v="03"/>
    <x v="2"/>
    <s v="000"/>
    <x v="1"/>
    <x v="8"/>
    <x v="2"/>
  </r>
  <r>
    <x v="39"/>
    <s v="Materiales Eléctricos "/>
    <x v="12"/>
    <m/>
    <x v="2"/>
    <s v="3-03-03-5-000"/>
    <x v="2"/>
    <s v="03"/>
    <s v="03"/>
    <x v="2"/>
    <s v="000"/>
    <x v="1"/>
    <x v="8"/>
    <x v="2"/>
  </r>
  <r>
    <x v="40"/>
    <s v="Bienes de Uso y Consumo  Diversos"/>
    <x v="12"/>
    <m/>
    <x v="2"/>
    <s v="3-03-03-5-000"/>
    <x v="2"/>
    <s v="03"/>
    <s v="03"/>
    <x v="2"/>
    <s v="000"/>
    <x v="1"/>
    <x v="8"/>
    <x v="2"/>
  </r>
  <r>
    <x v="41"/>
    <e v="#N/A"/>
    <x v="12"/>
    <n v="500"/>
    <x v="2"/>
    <s v="3-03-03-5-000"/>
    <x v="2"/>
    <s v="03"/>
    <s v="03"/>
    <x v="2"/>
    <s v="000"/>
    <x v="1"/>
    <x v="9"/>
    <x v="1"/>
  </r>
  <r>
    <x v="42"/>
    <s v="Servicios de Energía Eléctrica"/>
    <x v="12"/>
    <m/>
    <x v="2"/>
    <s v="3-03-03-5-000"/>
    <x v="2"/>
    <s v="03"/>
    <s v="03"/>
    <x v="2"/>
    <s v="000"/>
    <x v="1"/>
    <x v="9"/>
    <x v="2"/>
  </r>
  <r>
    <x v="43"/>
    <s v="Servicios Agua"/>
    <x v="12"/>
    <m/>
    <x v="2"/>
    <s v="3-03-03-5-000"/>
    <x v="2"/>
    <s v="03"/>
    <s v="03"/>
    <x v="2"/>
    <s v="000"/>
    <x v="1"/>
    <x v="9"/>
    <x v="2"/>
  </r>
  <r>
    <x v="44"/>
    <s v="Servicios de Telecomunicaciones"/>
    <x v="12"/>
    <m/>
    <x v="2"/>
    <s v="3-03-03-5-000"/>
    <x v="2"/>
    <s v="03"/>
    <s v="03"/>
    <x v="2"/>
    <s v="000"/>
    <x v="1"/>
    <x v="9"/>
    <x v="2"/>
  </r>
  <r>
    <x v="45"/>
    <s v="Servicios de Correos"/>
    <x v="12"/>
    <n v="500"/>
    <x v="2"/>
    <s v="3-03-03-5-000"/>
    <x v="2"/>
    <s v="03"/>
    <s v="03"/>
    <x v="2"/>
    <s v="000"/>
    <x v="1"/>
    <x v="9"/>
    <x v="2"/>
  </r>
  <r>
    <x v="46"/>
    <e v="#N/A"/>
    <x v="12"/>
    <n v="6425"/>
    <x v="2"/>
    <s v="3-03-03-5-000"/>
    <x v="2"/>
    <s v="03"/>
    <s v="03"/>
    <x v="2"/>
    <s v="000"/>
    <x v="1"/>
    <x v="10"/>
    <x v="1"/>
  </r>
  <r>
    <x v="47"/>
    <s v="Mantenimientos Y Reparaciones. De Bienes Muebles"/>
    <x v="12"/>
    <m/>
    <x v="2"/>
    <s v="3-03-03-5-000"/>
    <x v="2"/>
    <s v="03"/>
    <s v="03"/>
    <x v="2"/>
    <s v="000"/>
    <x v="1"/>
    <x v="10"/>
    <x v="2"/>
  </r>
  <r>
    <x v="48"/>
    <s v="Mantenimientos Y Reparaciones. De Vehículos"/>
    <x v="12"/>
    <m/>
    <x v="2"/>
    <s v="3-03-03-5-000"/>
    <x v="2"/>
    <s v="03"/>
    <s v="03"/>
    <x v="2"/>
    <s v="000"/>
    <x v="1"/>
    <x v="10"/>
    <x v="2"/>
  </r>
  <r>
    <x v="49"/>
    <s v="Mantenimientos Y Reparaciones. De Bienes Inmuebles"/>
    <x v="12"/>
    <m/>
    <x v="2"/>
    <s v="3-03-03-5-000"/>
    <x v="2"/>
    <s v="03"/>
    <s v="03"/>
    <x v="2"/>
    <s v="000"/>
    <x v="1"/>
    <x v="10"/>
    <x v="2"/>
  </r>
  <r>
    <x v="50"/>
    <s v="Transporte, Fletes y Almacenamientos"/>
    <x v="12"/>
    <m/>
    <x v="2"/>
    <s v="3-03-03-5-000"/>
    <x v="2"/>
    <s v="03"/>
    <s v="03"/>
    <x v="2"/>
    <s v="000"/>
    <x v="1"/>
    <x v="10"/>
    <x v="2"/>
  </r>
  <r>
    <x v="51"/>
    <s v="Servicios de Publicidad"/>
    <x v="12"/>
    <m/>
    <x v="2"/>
    <s v="3-03-03-5-000"/>
    <x v="2"/>
    <s v="03"/>
    <s v="03"/>
    <x v="2"/>
    <s v="000"/>
    <x v="1"/>
    <x v="10"/>
    <x v="2"/>
  </r>
  <r>
    <x v="52"/>
    <s v="Servicios de Vigilancia"/>
    <x v="12"/>
    <m/>
    <x v="2"/>
    <s v="3-03-03-5-000"/>
    <x v="2"/>
    <s v="03"/>
    <s v="03"/>
    <x v="2"/>
    <s v="000"/>
    <x v="1"/>
    <x v="10"/>
    <x v="2"/>
  </r>
  <r>
    <x v="53"/>
    <s v="Servicios de Limpieza y Fumigaciones"/>
    <x v="12"/>
    <m/>
    <x v="2"/>
    <s v="3-03-03-5-000"/>
    <x v="2"/>
    <s v="03"/>
    <s v="03"/>
    <x v="2"/>
    <s v="000"/>
    <x v="1"/>
    <x v="10"/>
    <x v="2"/>
  </r>
  <r>
    <x v="54"/>
    <s v="Servicios de Laboratorios"/>
    <x v="12"/>
    <m/>
    <x v="2"/>
    <s v="3-03-03-5-000"/>
    <x v="2"/>
    <s v="03"/>
    <s v="03"/>
    <x v="2"/>
    <s v="000"/>
    <x v="1"/>
    <x v="10"/>
    <x v="2"/>
  </r>
  <r>
    <x v="55"/>
    <s v="Servicios de Alimentación"/>
    <x v="12"/>
    <n v="2700"/>
    <x v="2"/>
    <s v="3-03-03-5-000"/>
    <x v="2"/>
    <s v="03"/>
    <s v="03"/>
    <x v="2"/>
    <s v="000"/>
    <x v="1"/>
    <x v="10"/>
    <x v="2"/>
  </r>
  <r>
    <x v="56"/>
    <s v="Impresiones, Publicaciones y Reproducciones"/>
    <x v="12"/>
    <n v="2225"/>
    <x v="2"/>
    <s v="3-03-03-5-000"/>
    <x v="2"/>
    <s v="03"/>
    <s v="03"/>
    <x v="2"/>
    <s v="000"/>
    <x v="1"/>
    <x v="10"/>
    <x v="2"/>
  </r>
  <r>
    <x v="57"/>
    <s v="Atenciones Oficiales"/>
    <x v="12"/>
    <n v="1500"/>
    <x v="2"/>
    <s v="3-03-03-5-000"/>
    <x v="2"/>
    <s v="03"/>
    <s v="03"/>
    <x v="2"/>
    <s v="000"/>
    <x v="1"/>
    <x v="10"/>
    <x v="2"/>
  </r>
  <r>
    <x v="58"/>
    <s v="Arrendamiento  de Bienes Muebles"/>
    <x v="12"/>
    <m/>
    <x v="2"/>
    <s v="3-03-03-5-000"/>
    <x v="2"/>
    <s v="03"/>
    <s v="03"/>
    <x v="2"/>
    <s v="000"/>
    <x v="1"/>
    <x v="10"/>
    <x v="2"/>
  </r>
  <r>
    <x v="59"/>
    <s v="Arrendamiento  de Bienes Inmuebles"/>
    <x v="12"/>
    <m/>
    <x v="2"/>
    <s v="3-03-03-5-000"/>
    <x v="2"/>
    <s v="03"/>
    <s v="03"/>
    <x v="2"/>
    <s v="000"/>
    <x v="1"/>
    <x v="10"/>
    <x v="2"/>
  </r>
  <r>
    <x v="60"/>
    <s v="Servicios Generales y Arrendamientos Diversos"/>
    <x v="12"/>
    <m/>
    <x v="2"/>
    <s v="3-03-03-5-000"/>
    <x v="2"/>
    <s v="03"/>
    <s v="03"/>
    <x v="2"/>
    <s v="000"/>
    <x v="1"/>
    <x v="10"/>
    <x v="2"/>
  </r>
  <r>
    <x v="61"/>
    <e v="#N/A"/>
    <x v="12"/>
    <n v="0"/>
    <x v="2"/>
    <s v="3-03-03-5-000"/>
    <x v="2"/>
    <s v="03"/>
    <s v="03"/>
    <x v="2"/>
    <s v="000"/>
    <x v="1"/>
    <x v="11"/>
    <x v="1"/>
  </r>
  <r>
    <x v="62"/>
    <s v="Pasajes al Interior"/>
    <x v="12"/>
    <m/>
    <x v="2"/>
    <s v="3-03-03-5-000"/>
    <x v="2"/>
    <s v="03"/>
    <s v="03"/>
    <x v="2"/>
    <s v="000"/>
    <x v="1"/>
    <x v="11"/>
    <x v="2"/>
  </r>
  <r>
    <x v="63"/>
    <s v="Pasajes al Exterior"/>
    <x v="12"/>
    <m/>
    <x v="2"/>
    <s v="3-03-03-5-000"/>
    <x v="2"/>
    <s v="03"/>
    <s v="03"/>
    <x v="2"/>
    <s v="000"/>
    <x v="1"/>
    <x v="11"/>
    <x v="2"/>
  </r>
  <r>
    <x v="64"/>
    <s v="Viáticos por Comisión Interna"/>
    <x v="12"/>
    <m/>
    <x v="2"/>
    <s v="3-03-03-5-000"/>
    <x v="2"/>
    <s v="03"/>
    <s v="03"/>
    <x v="2"/>
    <s v="000"/>
    <x v="1"/>
    <x v="11"/>
    <x v="2"/>
  </r>
  <r>
    <x v="65"/>
    <s v="Viáticos por Comisión Externa"/>
    <x v="12"/>
    <m/>
    <x v="2"/>
    <s v="3-03-03-5-000"/>
    <x v="2"/>
    <s v="03"/>
    <s v="03"/>
    <x v="2"/>
    <s v="000"/>
    <x v="1"/>
    <x v="11"/>
    <x v="2"/>
  </r>
  <r>
    <x v="66"/>
    <e v="#N/A"/>
    <x v="12"/>
    <n v="19451.45"/>
    <x v="2"/>
    <s v="3-03-03-5-000"/>
    <x v="2"/>
    <s v="03"/>
    <s v="03"/>
    <x v="2"/>
    <s v="000"/>
    <x v="1"/>
    <x v="12"/>
    <x v="1"/>
  </r>
  <r>
    <x v="67"/>
    <s v="Servicios Jurídicos"/>
    <x v="12"/>
    <m/>
    <x v="2"/>
    <s v="3-03-03-5-000"/>
    <x v="2"/>
    <s v="03"/>
    <s v="03"/>
    <x v="2"/>
    <s v="000"/>
    <x v="1"/>
    <x v="12"/>
    <x v="2"/>
  </r>
  <r>
    <x v="68"/>
    <s v="Servicios de Contabilidad y Auditoria"/>
    <x v="12"/>
    <m/>
    <x v="2"/>
    <s v="3-03-03-5-000"/>
    <x v="2"/>
    <s v="03"/>
    <s v="03"/>
    <x v="2"/>
    <s v="000"/>
    <x v="1"/>
    <x v="12"/>
    <x v="2"/>
  </r>
  <r>
    <x v="69"/>
    <s v="Servicios de Capacitación"/>
    <x v="12"/>
    <m/>
    <x v="2"/>
    <s v="3-03-03-5-000"/>
    <x v="2"/>
    <s v="03"/>
    <s v="03"/>
    <x v="2"/>
    <s v="000"/>
    <x v="1"/>
    <x v="12"/>
    <x v="2"/>
  </r>
  <r>
    <x v="70"/>
    <s v="Desarrollos Informáticos"/>
    <x v="12"/>
    <m/>
    <x v="2"/>
    <s v="3-03-03-5-000"/>
    <x v="2"/>
    <s v="03"/>
    <s v="03"/>
    <x v="2"/>
    <s v="000"/>
    <x v="1"/>
    <x v="12"/>
    <x v="2"/>
  </r>
  <r>
    <x v="71"/>
    <s v="Estudios e Investigaciones"/>
    <x v="12"/>
    <m/>
    <x v="2"/>
    <s v="3-03-03-5-000"/>
    <x v="2"/>
    <s v="03"/>
    <s v="03"/>
    <x v="2"/>
    <s v="000"/>
    <x v="1"/>
    <x v="12"/>
    <x v="2"/>
  </r>
  <r>
    <x v="72"/>
    <s v="Consultorías, Estudios e Investigaciones Diversas"/>
    <x v="12"/>
    <n v="19451.45"/>
    <x v="2"/>
    <s v="3-03-03-5-000"/>
    <x v="2"/>
    <s v="03"/>
    <s v="03"/>
    <x v="2"/>
    <s v="000"/>
    <x v="1"/>
    <x v="12"/>
    <x v="2"/>
  </r>
  <r>
    <x v="73"/>
    <e v="#N/A"/>
    <x v="12"/>
    <n v="285"/>
    <x v="2"/>
    <s v="3-03-03-5-000"/>
    <x v="2"/>
    <s v="03"/>
    <s v="03"/>
    <x v="2"/>
    <s v="000"/>
    <x v="2"/>
    <x v="13"/>
    <x v="0"/>
  </r>
  <r>
    <x v="74"/>
    <e v="#N/A"/>
    <x v="12"/>
    <n v="0"/>
    <x v="2"/>
    <s v="3-03-03-5-000"/>
    <x v="2"/>
    <s v="03"/>
    <s v="03"/>
    <x v="2"/>
    <s v="000"/>
    <x v="2"/>
    <x v="14"/>
    <x v="1"/>
  </r>
  <r>
    <x v="75"/>
    <s v="Tasas"/>
    <x v="12"/>
    <m/>
    <x v="2"/>
    <s v="3-03-03-5-000"/>
    <x v="2"/>
    <s v="03"/>
    <s v="03"/>
    <x v="2"/>
    <s v="000"/>
    <x v="2"/>
    <x v="14"/>
    <x v="2"/>
  </r>
  <r>
    <x v="76"/>
    <s v="Derechos"/>
    <x v="12"/>
    <m/>
    <x v="2"/>
    <s v="3-03-03-5-000"/>
    <x v="2"/>
    <s v="03"/>
    <s v="03"/>
    <x v="2"/>
    <s v="000"/>
    <x v="2"/>
    <x v="14"/>
    <x v="2"/>
  </r>
  <r>
    <x v="77"/>
    <s v="Impuestos, Tasas y Derechos Diversos"/>
    <x v="12"/>
    <m/>
    <x v="2"/>
    <s v="3-03-03-5-000"/>
    <x v="2"/>
    <s v="03"/>
    <s v="03"/>
    <x v="2"/>
    <s v="000"/>
    <x v="2"/>
    <x v="14"/>
    <x v="2"/>
  </r>
  <r>
    <x v="78"/>
    <e v="#N/A"/>
    <x v="12"/>
    <n v="285"/>
    <x v="2"/>
    <s v="3-03-03-5-000"/>
    <x v="2"/>
    <s v="03"/>
    <s v="03"/>
    <x v="2"/>
    <s v="000"/>
    <x v="2"/>
    <x v="15"/>
    <x v="1"/>
  </r>
  <r>
    <x v="79"/>
    <s v="Primas y Gastos de Seguros de Personas"/>
    <x v="12"/>
    <m/>
    <x v="2"/>
    <s v="3-03-03-5-000"/>
    <x v="2"/>
    <s v="03"/>
    <s v="03"/>
    <x v="2"/>
    <s v="000"/>
    <x v="2"/>
    <x v="15"/>
    <x v="2"/>
  </r>
  <r>
    <x v="80"/>
    <s v="Primas y Gastos de Seguros de Bienes"/>
    <x v="12"/>
    <m/>
    <x v="2"/>
    <s v="3-03-03-5-000"/>
    <x v="2"/>
    <s v="03"/>
    <s v="03"/>
    <x v="2"/>
    <s v="000"/>
    <x v="2"/>
    <x v="15"/>
    <x v="2"/>
  </r>
  <r>
    <x v="81"/>
    <s v="Comisiones y Gastos Bancarios"/>
    <x v="12"/>
    <n v="285"/>
    <x v="2"/>
    <s v="3-03-03-5-000"/>
    <x v="2"/>
    <s v="03"/>
    <s v="03"/>
    <x v="2"/>
    <s v="000"/>
    <x v="2"/>
    <x v="15"/>
    <x v="2"/>
  </r>
  <r>
    <x v="82"/>
    <e v="#N/A"/>
    <x v="12"/>
    <n v="0"/>
    <x v="2"/>
    <s v="3-03-03-5-000"/>
    <x v="2"/>
    <s v="03"/>
    <s v="03"/>
    <x v="2"/>
    <s v="000"/>
    <x v="2"/>
    <x v="16"/>
    <x v="1"/>
  </r>
  <r>
    <x v="83"/>
    <s v="Sentencias Judiciales"/>
    <x v="12"/>
    <s v=" "/>
    <x v="2"/>
    <s v="3-03-03-5-000"/>
    <x v="2"/>
    <s v="03"/>
    <s v="03"/>
    <x v="2"/>
    <s v="000"/>
    <x v="2"/>
    <x v="16"/>
    <x v="2"/>
  </r>
  <r>
    <x v="84"/>
    <s v="Gastos Diversos"/>
    <x v="12"/>
    <m/>
    <x v="2"/>
    <s v="3-03-03-5-000"/>
    <x v="2"/>
    <s v="03"/>
    <s v="03"/>
    <x v="2"/>
    <s v="000"/>
    <x v="2"/>
    <x v="16"/>
    <x v="2"/>
  </r>
  <r>
    <x v="85"/>
    <e v="#N/A"/>
    <x v="12"/>
    <n v="0"/>
    <x v="2"/>
    <s v="3-03-03-5-000"/>
    <x v="2"/>
    <s v="03"/>
    <s v="03"/>
    <x v="2"/>
    <s v="000"/>
    <x v="3"/>
    <x v="17"/>
    <x v="0"/>
  </r>
  <r>
    <x v="86"/>
    <e v="#N/A"/>
    <x v="12"/>
    <n v="0"/>
    <x v="2"/>
    <s v="3-03-03-5-000"/>
    <x v="2"/>
    <s v="03"/>
    <s v="03"/>
    <x v="2"/>
    <s v="000"/>
    <x v="3"/>
    <x v="18"/>
    <x v="1"/>
  </r>
  <r>
    <x v="87"/>
    <s v="Transferencias Corrientes al Sector Publico"/>
    <x v="12"/>
    <m/>
    <x v="2"/>
    <s v="3-03-03-5-000"/>
    <x v="2"/>
    <s v="03"/>
    <s v="03"/>
    <x v="2"/>
    <s v="000"/>
    <x v="3"/>
    <x v="18"/>
    <x v="2"/>
  </r>
  <r>
    <x v="88"/>
    <e v="#N/A"/>
    <x v="12"/>
    <n v="0"/>
    <x v="2"/>
    <s v="3-03-03-5-000"/>
    <x v="2"/>
    <s v="03"/>
    <s v="03"/>
    <x v="2"/>
    <s v="000"/>
    <x v="3"/>
    <x v="19"/>
    <x v="1"/>
  </r>
  <r>
    <x v="89"/>
    <s v="A Empresas Privadas no Financieras"/>
    <x v="12"/>
    <m/>
    <x v="2"/>
    <s v="3-03-03-5-000"/>
    <x v="2"/>
    <s v="03"/>
    <s v="03"/>
    <x v="2"/>
    <s v="000"/>
    <x v="3"/>
    <x v="19"/>
    <x v="2"/>
  </r>
  <r>
    <x v="90"/>
    <s v="Becas"/>
    <x v="12"/>
    <m/>
    <x v="2"/>
    <s v="3-03-03-5-000"/>
    <x v="2"/>
    <s v="03"/>
    <s v="03"/>
    <x v="2"/>
    <s v="000"/>
    <x v="3"/>
    <x v="19"/>
    <x v="2"/>
  </r>
  <r>
    <x v="91"/>
    <e v="#N/A"/>
    <x v="12"/>
    <n v="0"/>
    <x v="2"/>
    <s v="3-03-03-5-000"/>
    <x v="2"/>
    <s v="03"/>
    <s v="03"/>
    <x v="2"/>
    <s v="000"/>
    <x v="3"/>
    <x v="20"/>
    <x v="1"/>
  </r>
  <r>
    <x v="92"/>
    <s v="A Organismos Multilaterales"/>
    <x v="12"/>
    <m/>
    <x v="2"/>
    <s v="3-03-03-5-000"/>
    <x v="2"/>
    <s v="03"/>
    <s v="03"/>
    <x v="2"/>
    <s v="000"/>
    <x v="3"/>
    <x v="20"/>
    <x v="2"/>
  </r>
  <r>
    <x v="93"/>
    <e v="#N/A"/>
    <x v="12"/>
    <n v="47813.55"/>
    <x v="2"/>
    <s v="3-03-03-5-000"/>
    <x v="2"/>
    <s v="03"/>
    <s v="03"/>
    <x v="2"/>
    <s v="000"/>
    <x v="4"/>
    <x v="21"/>
    <x v="0"/>
  </r>
  <r>
    <x v="94"/>
    <e v="#N/A"/>
    <x v="12"/>
    <n v="0"/>
    <x v="2"/>
    <s v="3-03-03-5-000"/>
    <x v="2"/>
    <s v="03"/>
    <s v="03"/>
    <x v="2"/>
    <s v="000"/>
    <x v="4"/>
    <x v="22"/>
    <x v="1"/>
  </r>
  <r>
    <x v="95"/>
    <s v="Mobiliarios"/>
    <x v="12"/>
    <m/>
    <x v="2"/>
    <s v="3-03-03-5-000"/>
    <x v="2"/>
    <s v="03"/>
    <s v="03"/>
    <x v="2"/>
    <s v="000"/>
    <x v="4"/>
    <x v="22"/>
    <x v="2"/>
  </r>
  <r>
    <x v="96"/>
    <s v="Maquinaria y Equipos"/>
    <x v="12"/>
    <m/>
    <x v="2"/>
    <s v="3-03-03-5-000"/>
    <x v="2"/>
    <s v="03"/>
    <s v="03"/>
    <x v="2"/>
    <s v="000"/>
    <x v="4"/>
    <x v="22"/>
    <x v="2"/>
  </r>
  <r>
    <x v="97"/>
    <s v="Equipos Informáticos"/>
    <x v="12"/>
    <m/>
    <x v="2"/>
    <s v="3-03-03-5-000"/>
    <x v="2"/>
    <s v="03"/>
    <s v="03"/>
    <x v="2"/>
    <s v="000"/>
    <x v="4"/>
    <x v="22"/>
    <x v="2"/>
  </r>
  <r>
    <x v="98"/>
    <s v="Vehículos de Transporte"/>
    <x v="12"/>
    <s v=" "/>
    <x v="2"/>
    <s v="3-03-03-5-000"/>
    <x v="2"/>
    <s v="03"/>
    <s v="03"/>
    <x v="2"/>
    <s v="000"/>
    <x v="4"/>
    <x v="22"/>
    <x v="2"/>
  </r>
  <r>
    <x v="99"/>
    <s v="Herramientas y Repuestos Principales"/>
    <x v="12"/>
    <m/>
    <x v="2"/>
    <s v="3-03-03-5-000"/>
    <x v="2"/>
    <s v="03"/>
    <s v="03"/>
    <x v="2"/>
    <s v="000"/>
    <x v="4"/>
    <x v="22"/>
    <x v="2"/>
  </r>
  <r>
    <x v="100"/>
    <s v="Bienes Muebles Diversos"/>
    <x v="12"/>
    <m/>
    <x v="2"/>
    <s v="3-03-03-5-000"/>
    <x v="2"/>
    <s v="03"/>
    <s v="03"/>
    <x v="2"/>
    <s v="000"/>
    <x v="4"/>
    <x v="22"/>
    <x v="2"/>
  </r>
  <r>
    <x v="101"/>
    <e v="#N/A"/>
    <x v="12"/>
    <n v="0"/>
    <x v="2"/>
    <s v="3-03-03-5-000"/>
    <x v="2"/>
    <s v="03"/>
    <s v="03"/>
    <x v="2"/>
    <s v="000"/>
    <x v="4"/>
    <x v="23"/>
    <x v="1"/>
  </r>
  <r>
    <x v="102"/>
    <s v="Terrenos"/>
    <x v="12"/>
    <m/>
    <x v="2"/>
    <s v="3-03-03-5-000"/>
    <x v="2"/>
    <s v="03"/>
    <s v="03"/>
    <x v="2"/>
    <s v="000"/>
    <x v="4"/>
    <x v="23"/>
    <x v="2"/>
  </r>
  <r>
    <x v="103"/>
    <e v="#N/A"/>
    <x v="12"/>
    <n v="0"/>
    <x v="2"/>
    <s v="3-03-03-5-000"/>
    <x v="2"/>
    <s v="03"/>
    <s v="03"/>
    <x v="2"/>
    <s v="000"/>
    <x v="4"/>
    <x v="24"/>
    <x v="1"/>
  </r>
  <r>
    <x v="104"/>
    <s v="Ganado Vacuno"/>
    <x v="12"/>
    <s v=" "/>
    <x v="2"/>
    <s v="3-03-03-5-000"/>
    <x v="2"/>
    <s v="03"/>
    <s v="03"/>
    <x v="2"/>
    <s v="000"/>
    <x v="4"/>
    <x v="24"/>
    <x v="2"/>
  </r>
  <r>
    <x v="105"/>
    <s v="Semovientes Diversos"/>
    <x v="12"/>
    <m/>
    <x v="2"/>
    <s v="3-03-03-5-000"/>
    <x v="2"/>
    <s v="03"/>
    <s v="03"/>
    <x v="2"/>
    <s v="000"/>
    <x v="4"/>
    <x v="24"/>
    <x v="2"/>
  </r>
  <r>
    <x v="106"/>
    <e v="#N/A"/>
    <x v="12"/>
    <n v="0"/>
    <x v="2"/>
    <s v="3-03-03-5-000"/>
    <x v="2"/>
    <s v="03"/>
    <s v="03"/>
    <x v="2"/>
    <s v="000"/>
    <x v="4"/>
    <x v="25"/>
    <x v="1"/>
  </r>
  <r>
    <x v="107"/>
    <s v="Derechos de la Propiedad Intelectual"/>
    <x v="12"/>
    <m/>
    <x v="2"/>
    <s v="3-03-03-5-000"/>
    <x v="2"/>
    <s v="03"/>
    <s v="03"/>
    <x v="2"/>
    <s v="000"/>
    <x v="4"/>
    <x v="25"/>
    <x v="2"/>
  </r>
  <r>
    <x v="110"/>
    <e v="#N/A"/>
    <x v="12"/>
    <n v="47813.55"/>
    <x v="2"/>
    <s v="3-03-03-5-000"/>
    <x v="2"/>
    <s v="03"/>
    <s v="03"/>
    <x v="2"/>
    <s v="000"/>
    <x v="4"/>
    <x v="27"/>
    <x v="1"/>
  </r>
  <r>
    <x v="111"/>
    <s v="De Viviendas y Oficina"/>
    <x v="12"/>
    <m/>
    <x v="2"/>
    <s v="3-03-03-5-000"/>
    <x v="2"/>
    <s v="03"/>
    <s v="03"/>
    <x v="2"/>
    <s v="000"/>
    <x v="4"/>
    <x v="27"/>
    <x v="2"/>
  </r>
  <r>
    <x v="112"/>
    <s v="Supervisión de Infraestructura"/>
    <x v="12"/>
    <m/>
    <x v="2"/>
    <s v="3-03-03-5-000"/>
    <x v="2"/>
    <s v="03"/>
    <s v="03"/>
    <x v="2"/>
    <s v="000"/>
    <x v="4"/>
    <x v="27"/>
    <x v="2"/>
  </r>
  <r>
    <x v="113"/>
    <s v="Obras de Infraestructuras Diversas"/>
    <x v="12"/>
    <n v="47813.55"/>
    <x v="2"/>
    <s v="3-03-03-5-000"/>
    <x v="2"/>
    <s v="03"/>
    <s v="03"/>
    <x v="2"/>
    <s v="000"/>
    <x v="4"/>
    <x v="27"/>
    <x v="2"/>
  </r>
  <r>
    <x v="114"/>
    <e v="#N/A"/>
    <x v="12"/>
    <n v="0"/>
    <x v="2"/>
    <s v="3-03-03-5-000"/>
    <x v="2"/>
    <s v="03"/>
    <s v="03"/>
    <x v="2"/>
    <s v="000"/>
    <x v="5"/>
    <x v="28"/>
    <x v="0"/>
  </r>
  <r>
    <x v="115"/>
    <e v="#N/A"/>
    <x v="12"/>
    <n v="0"/>
    <x v="2"/>
    <s v="3-03-03-5-000"/>
    <x v="2"/>
    <s v="03"/>
    <s v="03"/>
    <x v="2"/>
    <s v="000"/>
    <x v="5"/>
    <x v="29"/>
    <x v="1"/>
  </r>
  <r>
    <x v="116"/>
    <s v="A Personas Naturales"/>
    <x v="12"/>
    <m/>
    <x v="2"/>
    <s v="3-03-03-5-000"/>
    <x v="2"/>
    <s v="03"/>
    <s v="03"/>
    <x v="2"/>
    <s v="000"/>
    <x v="5"/>
    <x v="29"/>
    <x v="2"/>
  </r>
  <r>
    <x v="117"/>
    <e v="#N/A"/>
    <x v="12"/>
    <n v="0"/>
    <x v="2"/>
    <s v="3-03-03-5-000"/>
    <x v="2"/>
    <s v="03"/>
    <s v="03"/>
    <x v="2"/>
    <s v="000"/>
    <x v="6"/>
    <x v="30"/>
    <x v="0"/>
  </r>
  <r>
    <x v="118"/>
    <e v="#N/A"/>
    <x v="12"/>
    <n v="0"/>
    <x v="2"/>
    <s v="3-03-03-5-000"/>
    <x v="2"/>
    <s v="03"/>
    <s v="03"/>
    <x v="2"/>
    <s v="000"/>
    <x v="6"/>
    <x v="31"/>
    <x v="1"/>
  </r>
  <r>
    <x v="119"/>
    <s v="Depósitos a Plazos"/>
    <x v="12"/>
    <n v="0"/>
    <x v="2"/>
    <s v="3-03-03-5-000"/>
    <x v="2"/>
    <s v="03"/>
    <s v="03"/>
    <x v="2"/>
    <s v="000"/>
    <x v="6"/>
    <x v="31"/>
    <x v="2"/>
  </r>
  <r>
    <x v="120"/>
    <s v=""/>
    <x v="1"/>
    <m/>
    <x v="2"/>
    <s v=""/>
    <x v="1"/>
    <s v=""/>
    <s v=""/>
    <x v="1"/>
    <s v=""/>
    <x v="7"/>
    <x v="32"/>
    <x v="3"/>
  </r>
  <r>
    <x v="0"/>
    <e v="#N/A"/>
    <x v="13"/>
    <n v="16538.25"/>
    <x v="2"/>
    <s v="3-03-04-5-073"/>
    <x v="2"/>
    <s v="03"/>
    <s v="04"/>
    <x v="2"/>
    <s v="073"/>
    <x v="0"/>
    <x v="0"/>
    <x v="0"/>
  </r>
  <r>
    <x v="1"/>
    <e v="#N/A"/>
    <x v="13"/>
    <n v="0"/>
    <x v="2"/>
    <s v="3-03-04-5-073"/>
    <x v="2"/>
    <s v="03"/>
    <s v="04"/>
    <x v="2"/>
    <s v="073"/>
    <x v="0"/>
    <x v="1"/>
    <x v="1"/>
  </r>
  <r>
    <x v="2"/>
    <s v="Sueldos"/>
    <x v="13"/>
    <m/>
    <x v="2"/>
    <s v="3-03-04-5-073"/>
    <x v="2"/>
    <s v="03"/>
    <s v="04"/>
    <x v="2"/>
    <s v="073"/>
    <x v="0"/>
    <x v="1"/>
    <x v="2"/>
  </r>
  <r>
    <x v="3"/>
    <s v="Aguinaldos"/>
    <x v="13"/>
    <m/>
    <x v="2"/>
    <s v="3-03-04-5-073"/>
    <x v="2"/>
    <s v="03"/>
    <s v="04"/>
    <x v="2"/>
    <s v="073"/>
    <x v="0"/>
    <x v="1"/>
    <x v="2"/>
  </r>
  <r>
    <x v="4"/>
    <s v="Dietas"/>
    <x v="13"/>
    <m/>
    <x v="2"/>
    <s v="3-03-04-5-073"/>
    <x v="2"/>
    <s v="03"/>
    <s v="04"/>
    <x v="2"/>
    <s v="073"/>
    <x v="0"/>
    <x v="1"/>
    <x v="2"/>
  </r>
  <r>
    <x v="5"/>
    <s v="Complementos "/>
    <x v="13"/>
    <m/>
    <x v="2"/>
    <s v="3-03-04-5-073"/>
    <x v="2"/>
    <s v="03"/>
    <s v="04"/>
    <x v="2"/>
    <s v="073"/>
    <x v="0"/>
    <x v="1"/>
    <x v="2"/>
  </r>
  <r>
    <x v="6"/>
    <s v="Beneficios Adicionales"/>
    <x v="13"/>
    <m/>
    <x v="2"/>
    <s v="3-03-04-5-073"/>
    <x v="2"/>
    <s v="03"/>
    <s v="04"/>
    <x v="2"/>
    <s v="073"/>
    <x v="0"/>
    <x v="1"/>
    <x v="2"/>
  </r>
  <r>
    <x v="7"/>
    <e v="#N/A"/>
    <x v="13"/>
    <n v="14318.25"/>
    <x v="2"/>
    <s v="3-03-04-5-073"/>
    <x v="2"/>
    <s v="03"/>
    <s v="04"/>
    <x v="2"/>
    <s v="073"/>
    <x v="0"/>
    <x v="2"/>
    <x v="1"/>
  </r>
  <r>
    <x v="8"/>
    <s v="Sueldos"/>
    <x v="13"/>
    <n v="13200"/>
    <x v="2"/>
    <s v="3-03-04-5-073"/>
    <x v="2"/>
    <s v="03"/>
    <s v="04"/>
    <x v="2"/>
    <s v="073"/>
    <x v="0"/>
    <x v="2"/>
    <x v="2"/>
  </r>
  <r>
    <x v="9"/>
    <s v="Aguinaldos"/>
    <x v="13"/>
    <n v="787.5"/>
    <x v="2"/>
    <s v="3-03-04-5-073"/>
    <x v="2"/>
    <s v="03"/>
    <s v="04"/>
    <x v="2"/>
    <s v="073"/>
    <x v="0"/>
    <x v="2"/>
    <x v="2"/>
  </r>
  <r>
    <x v="10"/>
    <s v="Beneficios Adicionales"/>
    <x v="13"/>
    <n v="330.75"/>
    <x v="2"/>
    <s v="3-03-04-5-073"/>
    <x v="2"/>
    <s v="03"/>
    <s v="04"/>
    <x v="2"/>
    <s v="073"/>
    <x v="0"/>
    <x v="2"/>
    <x v="2"/>
  </r>
  <r>
    <x v="11"/>
    <e v="#N/A"/>
    <x v="13"/>
    <n v="0"/>
    <x v="2"/>
    <s v="3-03-04-5-073"/>
    <x v="2"/>
    <s v="03"/>
    <s v="04"/>
    <x v="2"/>
    <s v="073"/>
    <x v="0"/>
    <x v="3"/>
    <x v="1"/>
  </r>
  <r>
    <x v="12"/>
    <s v="Horas Extraordinarias"/>
    <x v="13"/>
    <m/>
    <x v="2"/>
    <s v="3-03-04-5-073"/>
    <x v="2"/>
    <s v="03"/>
    <s v="04"/>
    <x v="2"/>
    <s v="073"/>
    <x v="0"/>
    <x v="3"/>
    <x v="2"/>
  </r>
  <r>
    <x v="13"/>
    <e v="#N/A"/>
    <x v="13"/>
    <n v="1020"/>
    <x v="2"/>
    <s v="3-03-04-5-073"/>
    <x v="2"/>
    <s v="03"/>
    <s v="04"/>
    <x v="2"/>
    <s v="073"/>
    <x v="0"/>
    <x v="4"/>
    <x v="1"/>
  </r>
  <r>
    <x v="121"/>
    <e v="#N/A"/>
    <x v="13"/>
    <m/>
    <x v="2"/>
    <s v="3-03-04-5-073"/>
    <x v="2"/>
    <s v="03"/>
    <s v="04"/>
    <x v="2"/>
    <s v="073"/>
    <x v="0"/>
    <x v="4"/>
    <x v="2"/>
  </r>
  <r>
    <x v="122"/>
    <e v="#N/A"/>
    <x v="13"/>
    <n v="1020"/>
    <x v="2"/>
    <s v="3-03-04-5-073"/>
    <x v="2"/>
    <s v="03"/>
    <s v="04"/>
    <x v="2"/>
    <s v="073"/>
    <x v="0"/>
    <x v="4"/>
    <x v="2"/>
  </r>
  <r>
    <x v="123"/>
    <e v="#N/A"/>
    <x v="13"/>
    <n v="1200"/>
    <x v="2"/>
    <s v="3-03-04-5-073"/>
    <x v="2"/>
    <s v="03"/>
    <s v="04"/>
    <x v="2"/>
    <s v="073"/>
    <x v="0"/>
    <x v="5"/>
    <x v="1"/>
  </r>
  <r>
    <x v="17"/>
    <s v="Por Remuneraciones Permanentes"/>
    <x v="13"/>
    <m/>
    <x v="2"/>
    <s v="3-03-04-5-073"/>
    <x v="2"/>
    <s v="03"/>
    <s v="04"/>
    <x v="2"/>
    <s v="073"/>
    <x v="0"/>
    <x v="5"/>
    <x v="2"/>
  </r>
  <r>
    <x v="18"/>
    <s v="Por Remuneraciones Eventuales"/>
    <x v="13"/>
    <n v="1200"/>
    <x v="2"/>
    <s v="3-03-04-5-073"/>
    <x v="2"/>
    <s v="03"/>
    <s v="04"/>
    <x v="2"/>
    <s v="073"/>
    <x v="0"/>
    <x v="5"/>
    <x v="2"/>
  </r>
  <r>
    <x v="19"/>
    <e v="#N/A"/>
    <x v="13"/>
    <n v="0"/>
    <x v="2"/>
    <s v="3-03-04-5-073"/>
    <x v="2"/>
    <s v="03"/>
    <s v="04"/>
    <x v="2"/>
    <s v="073"/>
    <x v="0"/>
    <x v="6"/>
    <x v="1"/>
  </r>
  <r>
    <x v="20"/>
    <s v="Al Personal de Servicios Permanente"/>
    <x v="13"/>
    <m/>
    <x v="2"/>
    <s v="3-03-04-5-073"/>
    <x v="2"/>
    <s v="03"/>
    <s v="04"/>
    <x v="2"/>
    <s v="073"/>
    <x v="0"/>
    <x v="6"/>
    <x v="2"/>
  </r>
  <r>
    <x v="21"/>
    <e v="#N/A"/>
    <x v="13"/>
    <n v="245928.61"/>
    <x v="2"/>
    <s v="3-03-04-5-073"/>
    <x v="2"/>
    <s v="03"/>
    <s v="04"/>
    <x v="2"/>
    <s v="073"/>
    <x v="1"/>
    <x v="7"/>
    <x v="0"/>
  </r>
  <r>
    <x v="22"/>
    <e v="#N/A"/>
    <x v="13"/>
    <n v="2142.7199999999998"/>
    <x v="2"/>
    <s v="3-03-04-5-073"/>
    <x v="2"/>
    <s v="03"/>
    <s v="04"/>
    <x v="2"/>
    <s v="073"/>
    <x v="1"/>
    <x v="8"/>
    <x v="1"/>
  </r>
  <r>
    <x v="23"/>
    <s v="Productos Alimenticios para Personas"/>
    <x v="13"/>
    <m/>
    <x v="2"/>
    <s v="3-03-04-5-073"/>
    <x v="2"/>
    <s v="03"/>
    <s v="04"/>
    <x v="2"/>
    <s v="073"/>
    <x v="1"/>
    <x v="8"/>
    <x v="2"/>
  </r>
  <r>
    <x v="24"/>
    <s v="Productos Agropecuarios y Forestales"/>
    <x v="13"/>
    <m/>
    <x v="2"/>
    <s v="3-03-04-5-073"/>
    <x v="2"/>
    <s v="03"/>
    <s v="04"/>
    <x v="2"/>
    <s v="073"/>
    <x v="1"/>
    <x v="8"/>
    <x v="2"/>
  </r>
  <r>
    <x v="25"/>
    <s v="Productos Textiles y Vestuarios"/>
    <x v="13"/>
    <m/>
    <x v="2"/>
    <s v="3-03-04-5-073"/>
    <x v="2"/>
    <s v="03"/>
    <s v="04"/>
    <x v="2"/>
    <s v="073"/>
    <x v="1"/>
    <x v="8"/>
    <x v="2"/>
  </r>
  <r>
    <x v="26"/>
    <s v="Productos de Papel y Cartón"/>
    <x v="13"/>
    <n v="814.26"/>
    <x v="2"/>
    <s v="3-03-04-5-073"/>
    <x v="2"/>
    <s v="03"/>
    <s v="04"/>
    <x v="2"/>
    <s v="073"/>
    <x v="1"/>
    <x v="8"/>
    <x v="2"/>
  </r>
  <r>
    <x v="27"/>
    <s v="Productos de Cuero y Caucho"/>
    <x v="13"/>
    <m/>
    <x v="2"/>
    <s v="3-03-04-5-073"/>
    <x v="2"/>
    <s v="03"/>
    <s v="04"/>
    <x v="2"/>
    <s v="073"/>
    <x v="1"/>
    <x v="8"/>
    <x v="2"/>
  </r>
  <r>
    <x v="28"/>
    <s v="Productos Químicos"/>
    <x v="13"/>
    <m/>
    <x v="2"/>
    <s v="3-03-04-5-073"/>
    <x v="2"/>
    <s v="03"/>
    <s v="04"/>
    <x v="2"/>
    <s v="073"/>
    <x v="1"/>
    <x v="8"/>
    <x v="2"/>
  </r>
  <r>
    <x v="29"/>
    <s v="Productos Farmacéuticos y Medicinales"/>
    <x v="13"/>
    <m/>
    <x v="2"/>
    <s v="3-03-04-5-073"/>
    <x v="2"/>
    <s v="03"/>
    <s v="04"/>
    <x v="2"/>
    <s v="073"/>
    <x v="1"/>
    <x v="8"/>
    <x v="2"/>
  </r>
  <r>
    <x v="30"/>
    <s v="Llantas y Neumáticos"/>
    <x v="13"/>
    <m/>
    <x v="2"/>
    <s v="3-03-04-5-073"/>
    <x v="2"/>
    <s v="03"/>
    <s v="04"/>
    <x v="2"/>
    <s v="073"/>
    <x v="1"/>
    <x v="8"/>
    <x v="2"/>
  </r>
  <r>
    <x v="31"/>
    <s v="Combustibles y Lubricantes"/>
    <x v="13"/>
    <m/>
    <x v="2"/>
    <s v="3-03-04-5-073"/>
    <x v="2"/>
    <s v="03"/>
    <s v="04"/>
    <x v="2"/>
    <s v="073"/>
    <x v="1"/>
    <x v="8"/>
    <x v="2"/>
  </r>
  <r>
    <x v="32"/>
    <s v="Minerales no Metálicos y Productos Derivados"/>
    <x v="13"/>
    <m/>
    <x v="2"/>
    <s v="3-03-04-5-073"/>
    <x v="2"/>
    <s v="03"/>
    <s v="04"/>
    <x v="2"/>
    <s v="073"/>
    <x v="1"/>
    <x v="8"/>
    <x v="2"/>
  </r>
  <r>
    <x v="33"/>
    <s v="Minerales Metálicos y Productos Derivados"/>
    <x v="13"/>
    <m/>
    <x v="2"/>
    <s v="3-03-04-5-073"/>
    <x v="2"/>
    <s v="03"/>
    <s v="04"/>
    <x v="2"/>
    <s v="073"/>
    <x v="1"/>
    <x v="8"/>
    <x v="2"/>
  </r>
  <r>
    <x v="34"/>
    <s v="Materiales de Oficina"/>
    <x v="13"/>
    <n v="785.64"/>
    <x v="2"/>
    <s v="3-03-04-5-073"/>
    <x v="2"/>
    <s v="03"/>
    <s v="04"/>
    <x v="2"/>
    <s v="073"/>
    <x v="1"/>
    <x v="8"/>
    <x v="2"/>
  </r>
  <r>
    <x v="35"/>
    <s v="Materiales Informáticos"/>
    <x v="13"/>
    <n v="392.82"/>
    <x v="2"/>
    <s v="3-03-04-5-073"/>
    <x v="2"/>
    <s v="03"/>
    <s v="04"/>
    <x v="2"/>
    <s v="073"/>
    <x v="1"/>
    <x v="8"/>
    <x v="2"/>
  </r>
  <r>
    <x v="36"/>
    <s v="Libros, Textos, Útiles de Enseñanza y Publicaciones"/>
    <x v="13"/>
    <m/>
    <x v="2"/>
    <s v="3-03-04-5-073"/>
    <x v="2"/>
    <s v="03"/>
    <s v="04"/>
    <x v="2"/>
    <s v="073"/>
    <x v="1"/>
    <x v="8"/>
    <x v="2"/>
  </r>
  <r>
    <x v="37"/>
    <s v="Materiales de Defensa y Seguridad Pública"/>
    <x v="13"/>
    <m/>
    <x v="2"/>
    <s v="3-03-04-5-073"/>
    <x v="2"/>
    <s v="03"/>
    <s v="04"/>
    <x v="2"/>
    <s v="073"/>
    <x v="1"/>
    <x v="8"/>
    <x v="2"/>
  </r>
  <r>
    <x v="38"/>
    <s v="Herramientas Repuestos y Accesorios "/>
    <x v="13"/>
    <m/>
    <x v="2"/>
    <s v="3-03-04-5-073"/>
    <x v="2"/>
    <s v="03"/>
    <s v="04"/>
    <x v="2"/>
    <s v="073"/>
    <x v="1"/>
    <x v="8"/>
    <x v="2"/>
  </r>
  <r>
    <x v="39"/>
    <s v="Materiales Eléctricos "/>
    <x v="13"/>
    <m/>
    <x v="2"/>
    <s v="3-03-04-5-073"/>
    <x v="2"/>
    <s v="03"/>
    <s v="04"/>
    <x v="2"/>
    <s v="073"/>
    <x v="1"/>
    <x v="8"/>
    <x v="2"/>
  </r>
  <r>
    <x v="40"/>
    <s v="Bienes de Uso y Consumo  Diversos"/>
    <x v="13"/>
    <n v="150"/>
    <x v="2"/>
    <s v="3-03-04-5-073"/>
    <x v="2"/>
    <s v="03"/>
    <s v="04"/>
    <x v="2"/>
    <s v="073"/>
    <x v="1"/>
    <x v="8"/>
    <x v="2"/>
  </r>
  <r>
    <x v="41"/>
    <e v="#N/A"/>
    <x v="13"/>
    <n v="0"/>
    <x v="2"/>
    <s v="3-03-04-5-073"/>
    <x v="2"/>
    <s v="03"/>
    <s v="04"/>
    <x v="2"/>
    <s v="073"/>
    <x v="1"/>
    <x v="9"/>
    <x v="1"/>
  </r>
  <r>
    <x v="42"/>
    <s v="Servicios de Energía Eléctrica"/>
    <x v="13"/>
    <m/>
    <x v="2"/>
    <s v="3-03-04-5-073"/>
    <x v="2"/>
    <s v="03"/>
    <s v="04"/>
    <x v="2"/>
    <s v="073"/>
    <x v="1"/>
    <x v="9"/>
    <x v="2"/>
  </r>
  <r>
    <x v="43"/>
    <s v="Servicios Agua"/>
    <x v="13"/>
    <m/>
    <x v="2"/>
    <s v="3-03-04-5-073"/>
    <x v="2"/>
    <s v="03"/>
    <s v="04"/>
    <x v="2"/>
    <s v="073"/>
    <x v="1"/>
    <x v="9"/>
    <x v="2"/>
  </r>
  <r>
    <x v="44"/>
    <s v="Servicios de Telecomunicaciones"/>
    <x v="13"/>
    <m/>
    <x v="2"/>
    <s v="3-03-04-5-073"/>
    <x v="2"/>
    <s v="03"/>
    <s v="04"/>
    <x v="2"/>
    <s v="073"/>
    <x v="1"/>
    <x v="9"/>
    <x v="2"/>
  </r>
  <r>
    <x v="45"/>
    <s v="Servicios de Correos"/>
    <x v="13"/>
    <m/>
    <x v="2"/>
    <s v="3-03-04-5-073"/>
    <x v="2"/>
    <s v="03"/>
    <s v="04"/>
    <x v="2"/>
    <s v="073"/>
    <x v="1"/>
    <x v="9"/>
    <x v="2"/>
  </r>
  <r>
    <x v="46"/>
    <e v="#N/A"/>
    <x v="13"/>
    <n v="71786.92"/>
    <x v="2"/>
    <s v="3-03-04-5-073"/>
    <x v="2"/>
    <s v="03"/>
    <s v="04"/>
    <x v="2"/>
    <s v="073"/>
    <x v="1"/>
    <x v="10"/>
    <x v="1"/>
  </r>
  <r>
    <x v="47"/>
    <s v="Mantenimientos Y Reparaciones. De Bienes Muebles"/>
    <x v="13"/>
    <m/>
    <x v="2"/>
    <s v="3-03-04-5-073"/>
    <x v="2"/>
    <s v="03"/>
    <s v="04"/>
    <x v="2"/>
    <s v="073"/>
    <x v="1"/>
    <x v="10"/>
    <x v="2"/>
  </r>
  <r>
    <x v="48"/>
    <s v="Mantenimientos Y Reparaciones. De Vehículos"/>
    <x v="13"/>
    <m/>
    <x v="2"/>
    <s v="3-03-04-5-073"/>
    <x v="2"/>
    <s v="03"/>
    <s v="04"/>
    <x v="2"/>
    <s v="073"/>
    <x v="1"/>
    <x v="10"/>
    <x v="2"/>
  </r>
  <r>
    <x v="49"/>
    <s v="Mantenimientos Y Reparaciones. De Bienes Inmuebles"/>
    <x v="13"/>
    <m/>
    <x v="2"/>
    <s v="3-03-04-5-073"/>
    <x v="2"/>
    <s v="03"/>
    <s v="04"/>
    <x v="2"/>
    <s v="073"/>
    <x v="1"/>
    <x v="10"/>
    <x v="2"/>
  </r>
  <r>
    <x v="50"/>
    <s v="Transporte, Fletes y Almacenamientos"/>
    <x v="13"/>
    <m/>
    <x v="2"/>
    <s v="3-03-04-5-073"/>
    <x v="2"/>
    <s v="03"/>
    <s v="04"/>
    <x v="2"/>
    <s v="073"/>
    <x v="1"/>
    <x v="10"/>
    <x v="2"/>
  </r>
  <r>
    <x v="51"/>
    <s v="Servicios de Publicidad"/>
    <x v="13"/>
    <m/>
    <x v="2"/>
    <s v="3-03-04-5-073"/>
    <x v="2"/>
    <s v="03"/>
    <s v="04"/>
    <x v="2"/>
    <s v="073"/>
    <x v="1"/>
    <x v="10"/>
    <x v="2"/>
  </r>
  <r>
    <x v="52"/>
    <s v="Servicios de Vigilancia"/>
    <x v="13"/>
    <m/>
    <x v="2"/>
    <s v="3-03-04-5-073"/>
    <x v="2"/>
    <s v="03"/>
    <s v="04"/>
    <x v="2"/>
    <s v="073"/>
    <x v="1"/>
    <x v="10"/>
    <x v="2"/>
  </r>
  <r>
    <x v="53"/>
    <s v="Servicios de Limpieza y Fumigaciones"/>
    <x v="13"/>
    <m/>
    <x v="2"/>
    <s v="3-03-04-5-073"/>
    <x v="2"/>
    <s v="03"/>
    <s v="04"/>
    <x v="2"/>
    <s v="073"/>
    <x v="1"/>
    <x v="10"/>
    <x v="2"/>
  </r>
  <r>
    <x v="54"/>
    <s v="Servicios de Laboratorios"/>
    <x v="13"/>
    <m/>
    <x v="2"/>
    <s v="3-03-04-5-073"/>
    <x v="2"/>
    <s v="03"/>
    <s v="04"/>
    <x v="2"/>
    <s v="073"/>
    <x v="1"/>
    <x v="10"/>
    <x v="2"/>
  </r>
  <r>
    <x v="55"/>
    <s v="Servicios de Alimentación"/>
    <x v="13"/>
    <n v="8443"/>
    <x v="2"/>
    <s v="3-03-04-5-073"/>
    <x v="2"/>
    <s v="03"/>
    <s v="04"/>
    <x v="2"/>
    <s v="073"/>
    <x v="1"/>
    <x v="10"/>
    <x v="2"/>
  </r>
  <r>
    <x v="56"/>
    <s v="Impresiones, Publicaciones y Reproducciones"/>
    <x v="13"/>
    <n v="23667.02"/>
    <x v="2"/>
    <s v="3-03-04-5-073"/>
    <x v="2"/>
    <s v="03"/>
    <s v="04"/>
    <x v="2"/>
    <s v="073"/>
    <x v="1"/>
    <x v="10"/>
    <x v="2"/>
  </r>
  <r>
    <x v="57"/>
    <s v="Atenciones Oficiales"/>
    <x v="13"/>
    <n v="39226.9"/>
    <x v="2"/>
    <s v="3-03-04-5-073"/>
    <x v="2"/>
    <s v="03"/>
    <s v="04"/>
    <x v="2"/>
    <s v="073"/>
    <x v="1"/>
    <x v="10"/>
    <x v="2"/>
  </r>
  <r>
    <x v="58"/>
    <s v="Arrendamiento  de Bienes Muebles"/>
    <x v="13"/>
    <n v="450"/>
    <x v="2"/>
    <s v="3-03-04-5-073"/>
    <x v="2"/>
    <s v="03"/>
    <s v="04"/>
    <x v="2"/>
    <s v="073"/>
    <x v="1"/>
    <x v="10"/>
    <x v="2"/>
  </r>
  <r>
    <x v="59"/>
    <s v="Arrendamiento  de Bienes Inmuebles"/>
    <x v="13"/>
    <m/>
    <x v="2"/>
    <s v="3-03-04-5-073"/>
    <x v="2"/>
    <s v="03"/>
    <s v="04"/>
    <x v="2"/>
    <s v="073"/>
    <x v="1"/>
    <x v="10"/>
    <x v="2"/>
  </r>
  <r>
    <x v="60"/>
    <s v="Servicios Generales y Arrendamientos Diversos"/>
    <x v="13"/>
    <m/>
    <x v="2"/>
    <s v="3-03-04-5-073"/>
    <x v="2"/>
    <s v="03"/>
    <s v="04"/>
    <x v="2"/>
    <s v="073"/>
    <x v="1"/>
    <x v="10"/>
    <x v="2"/>
  </r>
  <r>
    <x v="61"/>
    <e v="#N/A"/>
    <x v="13"/>
    <n v="7400"/>
    <x v="2"/>
    <s v="3-03-04-5-073"/>
    <x v="2"/>
    <s v="03"/>
    <s v="04"/>
    <x v="2"/>
    <s v="073"/>
    <x v="1"/>
    <x v="11"/>
    <x v="1"/>
  </r>
  <r>
    <x v="62"/>
    <s v="Pasajes al Interior"/>
    <x v="13"/>
    <m/>
    <x v="2"/>
    <s v="3-03-04-5-073"/>
    <x v="2"/>
    <s v="03"/>
    <s v="04"/>
    <x v="2"/>
    <s v="073"/>
    <x v="1"/>
    <x v="11"/>
    <x v="2"/>
  </r>
  <r>
    <x v="63"/>
    <s v="Pasajes al Exterior"/>
    <x v="13"/>
    <n v="7400"/>
    <x v="2"/>
    <s v="3-03-04-5-073"/>
    <x v="2"/>
    <s v="03"/>
    <s v="04"/>
    <x v="2"/>
    <s v="073"/>
    <x v="1"/>
    <x v="11"/>
    <x v="2"/>
  </r>
  <r>
    <x v="64"/>
    <s v="Viáticos por Comisión Interna"/>
    <x v="13"/>
    <m/>
    <x v="2"/>
    <s v="3-03-04-5-073"/>
    <x v="2"/>
    <s v="03"/>
    <s v="04"/>
    <x v="2"/>
    <s v="073"/>
    <x v="1"/>
    <x v="11"/>
    <x v="2"/>
  </r>
  <r>
    <x v="65"/>
    <s v="Viáticos por Comisión Externa"/>
    <x v="13"/>
    <m/>
    <x v="2"/>
    <s v="3-03-04-5-073"/>
    <x v="2"/>
    <s v="03"/>
    <s v="04"/>
    <x v="2"/>
    <s v="073"/>
    <x v="1"/>
    <x v="11"/>
    <x v="2"/>
  </r>
  <r>
    <x v="66"/>
    <e v="#N/A"/>
    <x v="13"/>
    <n v="164598.97"/>
    <x v="2"/>
    <s v="3-03-04-5-073"/>
    <x v="2"/>
    <s v="03"/>
    <s v="04"/>
    <x v="2"/>
    <s v="073"/>
    <x v="1"/>
    <x v="12"/>
    <x v="1"/>
  </r>
  <r>
    <x v="67"/>
    <s v="Servicios Jurídicos"/>
    <x v="13"/>
    <m/>
    <x v="2"/>
    <s v="3-03-04-5-073"/>
    <x v="2"/>
    <s v="03"/>
    <s v="04"/>
    <x v="2"/>
    <s v="073"/>
    <x v="1"/>
    <x v="12"/>
    <x v="2"/>
  </r>
  <r>
    <x v="68"/>
    <s v="Servicios de Contabilidad y Auditoria"/>
    <x v="13"/>
    <m/>
    <x v="2"/>
    <s v="3-03-04-5-073"/>
    <x v="2"/>
    <s v="03"/>
    <s v="04"/>
    <x v="2"/>
    <s v="073"/>
    <x v="1"/>
    <x v="12"/>
    <x v="2"/>
  </r>
  <r>
    <x v="69"/>
    <s v="Servicios de Capacitación"/>
    <x v="13"/>
    <m/>
    <x v="2"/>
    <s v="3-03-04-5-073"/>
    <x v="2"/>
    <s v="03"/>
    <s v="04"/>
    <x v="2"/>
    <s v="073"/>
    <x v="1"/>
    <x v="12"/>
    <x v="2"/>
  </r>
  <r>
    <x v="70"/>
    <s v="Desarrollos Informáticos"/>
    <x v="13"/>
    <m/>
    <x v="2"/>
    <s v="3-03-04-5-073"/>
    <x v="2"/>
    <s v="03"/>
    <s v="04"/>
    <x v="2"/>
    <s v="073"/>
    <x v="1"/>
    <x v="12"/>
    <x v="2"/>
  </r>
  <r>
    <x v="71"/>
    <s v="Estudios e Investigaciones"/>
    <x v="13"/>
    <m/>
    <x v="2"/>
    <s v="3-03-04-5-073"/>
    <x v="2"/>
    <s v="03"/>
    <s v="04"/>
    <x v="2"/>
    <s v="073"/>
    <x v="1"/>
    <x v="12"/>
    <x v="2"/>
  </r>
  <r>
    <x v="72"/>
    <s v="Consultorías, Estudios e Investigaciones Diversas"/>
    <x v="13"/>
    <n v="164098.97"/>
    <x v="2"/>
    <s v="3-03-04-5-073"/>
    <x v="2"/>
    <s v="03"/>
    <s v="04"/>
    <x v="2"/>
    <s v="073"/>
    <x v="1"/>
    <x v="12"/>
    <x v="2"/>
  </r>
  <r>
    <x v="73"/>
    <e v="#N/A"/>
    <x v="13"/>
    <n v="2022.41"/>
    <x v="2"/>
    <s v="3-03-04-5-073"/>
    <x v="2"/>
    <s v="03"/>
    <s v="04"/>
    <x v="2"/>
    <s v="073"/>
    <x v="2"/>
    <x v="13"/>
    <x v="0"/>
  </r>
  <r>
    <x v="74"/>
    <e v="#N/A"/>
    <x v="13"/>
    <n v="0"/>
    <x v="2"/>
    <s v="3-03-04-5-073"/>
    <x v="2"/>
    <s v="03"/>
    <s v="04"/>
    <x v="2"/>
    <s v="073"/>
    <x v="2"/>
    <x v="14"/>
    <x v="1"/>
  </r>
  <r>
    <x v="75"/>
    <s v="Tasas"/>
    <x v="13"/>
    <m/>
    <x v="2"/>
    <s v="3-03-04-5-073"/>
    <x v="2"/>
    <s v="03"/>
    <s v="04"/>
    <x v="2"/>
    <s v="073"/>
    <x v="2"/>
    <x v="14"/>
    <x v="2"/>
  </r>
  <r>
    <x v="76"/>
    <s v="Derechos"/>
    <x v="13"/>
    <m/>
    <x v="2"/>
    <s v="3-03-04-5-073"/>
    <x v="2"/>
    <s v="03"/>
    <s v="04"/>
    <x v="2"/>
    <s v="073"/>
    <x v="2"/>
    <x v="14"/>
    <x v="2"/>
  </r>
  <r>
    <x v="77"/>
    <s v="Impuestos, Tasas y Derechos Diversos"/>
    <x v="13"/>
    <m/>
    <x v="2"/>
    <s v="3-03-04-5-073"/>
    <x v="2"/>
    <s v="03"/>
    <s v="04"/>
    <x v="2"/>
    <s v="073"/>
    <x v="2"/>
    <x v="14"/>
    <x v="2"/>
  </r>
  <r>
    <x v="78"/>
    <e v="#N/A"/>
    <x v="13"/>
    <n v="2022.41"/>
    <x v="2"/>
    <s v="3-03-04-5-073"/>
    <x v="2"/>
    <s v="03"/>
    <s v="04"/>
    <x v="2"/>
    <s v="073"/>
    <x v="2"/>
    <x v="15"/>
    <x v="1"/>
  </r>
  <r>
    <x v="79"/>
    <s v="Primas y Gastos de Seguros de Personas"/>
    <x v="13"/>
    <n v="2022.41"/>
    <x v="2"/>
    <s v="3-03-04-5-073"/>
    <x v="2"/>
    <s v="03"/>
    <s v="04"/>
    <x v="2"/>
    <s v="073"/>
    <x v="2"/>
    <x v="15"/>
    <x v="2"/>
  </r>
  <r>
    <x v="80"/>
    <s v="Primas y Gastos de Seguros de Bienes"/>
    <x v="13"/>
    <m/>
    <x v="2"/>
    <s v="3-03-04-5-073"/>
    <x v="2"/>
    <s v="03"/>
    <s v="04"/>
    <x v="2"/>
    <s v="073"/>
    <x v="2"/>
    <x v="15"/>
    <x v="2"/>
  </r>
  <r>
    <x v="81"/>
    <s v="Comisiones y Gastos Bancarios"/>
    <x v="13"/>
    <n v="500"/>
    <x v="2"/>
    <s v="3-03-04-5-073"/>
    <x v="2"/>
    <s v="03"/>
    <s v="04"/>
    <x v="2"/>
    <s v="073"/>
    <x v="2"/>
    <x v="15"/>
    <x v="2"/>
  </r>
  <r>
    <x v="82"/>
    <e v="#N/A"/>
    <x v="13"/>
    <n v="0"/>
    <x v="2"/>
    <s v="3-03-04-5-073"/>
    <x v="2"/>
    <s v="03"/>
    <s v="04"/>
    <x v="2"/>
    <s v="073"/>
    <x v="2"/>
    <x v="16"/>
    <x v="1"/>
  </r>
  <r>
    <x v="83"/>
    <s v="Sentencias Judiciales"/>
    <x v="13"/>
    <m/>
    <x v="2"/>
    <s v="3-03-04-5-073"/>
    <x v="2"/>
    <s v="03"/>
    <s v="04"/>
    <x v="2"/>
    <s v="073"/>
    <x v="2"/>
    <x v="16"/>
    <x v="2"/>
  </r>
  <r>
    <x v="84"/>
    <s v="Gastos Diversos"/>
    <x v="13"/>
    <m/>
    <x v="2"/>
    <s v="3-03-04-5-073"/>
    <x v="2"/>
    <s v="03"/>
    <s v="04"/>
    <x v="2"/>
    <s v="073"/>
    <x v="2"/>
    <x v="16"/>
    <x v="2"/>
  </r>
  <r>
    <x v="85"/>
    <e v="#N/A"/>
    <x v="13"/>
    <n v="0"/>
    <x v="2"/>
    <s v="3-03-04-5-073"/>
    <x v="2"/>
    <s v="03"/>
    <s v="04"/>
    <x v="2"/>
    <s v="073"/>
    <x v="3"/>
    <x v="17"/>
    <x v="0"/>
  </r>
  <r>
    <x v="86"/>
    <e v="#N/A"/>
    <x v="13"/>
    <n v="0"/>
    <x v="2"/>
    <s v="3-03-04-5-073"/>
    <x v="2"/>
    <s v="03"/>
    <s v="04"/>
    <x v="2"/>
    <s v="073"/>
    <x v="3"/>
    <x v="18"/>
    <x v="1"/>
  </r>
  <r>
    <x v="87"/>
    <s v="Transferencias Corrientes al Sector Publico"/>
    <x v="13"/>
    <m/>
    <x v="2"/>
    <s v="3-03-04-5-073"/>
    <x v="2"/>
    <s v="03"/>
    <s v="04"/>
    <x v="2"/>
    <s v="073"/>
    <x v="3"/>
    <x v="18"/>
    <x v="2"/>
  </r>
  <r>
    <x v="88"/>
    <e v="#N/A"/>
    <x v="13"/>
    <n v="0"/>
    <x v="2"/>
    <s v="3-03-04-5-073"/>
    <x v="2"/>
    <s v="03"/>
    <s v="04"/>
    <x v="2"/>
    <s v="073"/>
    <x v="3"/>
    <x v="19"/>
    <x v="1"/>
  </r>
  <r>
    <x v="89"/>
    <s v="A Empresas Privadas no Financieras"/>
    <x v="13"/>
    <m/>
    <x v="2"/>
    <s v="3-03-04-5-073"/>
    <x v="2"/>
    <s v="03"/>
    <s v="04"/>
    <x v="2"/>
    <s v="073"/>
    <x v="3"/>
    <x v="19"/>
    <x v="2"/>
  </r>
  <r>
    <x v="90"/>
    <s v="Becas"/>
    <x v="13"/>
    <m/>
    <x v="2"/>
    <s v="3-03-04-5-073"/>
    <x v="2"/>
    <s v="03"/>
    <s v="04"/>
    <x v="2"/>
    <s v="073"/>
    <x v="3"/>
    <x v="19"/>
    <x v="2"/>
  </r>
  <r>
    <x v="91"/>
    <e v="#N/A"/>
    <x v="13"/>
    <n v="0"/>
    <x v="2"/>
    <s v="3-03-04-5-073"/>
    <x v="2"/>
    <s v="03"/>
    <s v="04"/>
    <x v="2"/>
    <s v="073"/>
    <x v="3"/>
    <x v="20"/>
    <x v="1"/>
  </r>
  <r>
    <x v="92"/>
    <s v="A Organismos Multilaterales"/>
    <x v="13"/>
    <m/>
    <x v="2"/>
    <s v="3-03-04-5-073"/>
    <x v="2"/>
    <s v="03"/>
    <s v="04"/>
    <x v="2"/>
    <s v="073"/>
    <x v="3"/>
    <x v="20"/>
    <x v="2"/>
  </r>
  <r>
    <x v="93"/>
    <e v="#N/A"/>
    <x v="13"/>
    <n v="56710.73"/>
    <x v="2"/>
    <s v="3-03-04-5-073"/>
    <x v="2"/>
    <s v="03"/>
    <s v="04"/>
    <x v="2"/>
    <s v="073"/>
    <x v="4"/>
    <x v="21"/>
    <x v="0"/>
  </r>
  <r>
    <x v="94"/>
    <e v="#N/A"/>
    <x v="13"/>
    <n v="42460.73"/>
    <x v="2"/>
    <s v="3-03-04-5-073"/>
    <x v="2"/>
    <s v="03"/>
    <s v="04"/>
    <x v="2"/>
    <s v="073"/>
    <x v="4"/>
    <x v="22"/>
    <x v="1"/>
  </r>
  <r>
    <x v="95"/>
    <s v="Mobiliarios"/>
    <x v="13"/>
    <n v="900"/>
    <x v="2"/>
    <s v="3-03-04-5-073"/>
    <x v="2"/>
    <s v="03"/>
    <s v="04"/>
    <x v="2"/>
    <s v="073"/>
    <x v="4"/>
    <x v="22"/>
    <x v="2"/>
  </r>
  <r>
    <x v="96"/>
    <s v="Maquinaria y Equipos"/>
    <x v="13"/>
    <m/>
    <x v="2"/>
    <s v="3-03-04-5-073"/>
    <x v="2"/>
    <s v="03"/>
    <s v="04"/>
    <x v="2"/>
    <s v="073"/>
    <x v="4"/>
    <x v="22"/>
    <x v="2"/>
  </r>
  <r>
    <x v="97"/>
    <s v="Equipos Informáticos"/>
    <x v="13"/>
    <m/>
    <x v="2"/>
    <s v="3-03-04-5-073"/>
    <x v="2"/>
    <s v="03"/>
    <s v="04"/>
    <x v="2"/>
    <s v="073"/>
    <x v="4"/>
    <x v="22"/>
    <x v="2"/>
  </r>
  <r>
    <x v="98"/>
    <s v="Vehículos de Transporte"/>
    <x v="13"/>
    <m/>
    <x v="2"/>
    <s v="3-03-04-5-073"/>
    <x v="2"/>
    <s v="03"/>
    <s v="04"/>
    <x v="2"/>
    <s v="073"/>
    <x v="4"/>
    <x v="22"/>
    <x v="2"/>
  </r>
  <r>
    <x v="99"/>
    <s v="Herramientas y Repuestos Principales"/>
    <x v="13"/>
    <m/>
    <x v="2"/>
    <s v="3-03-04-5-073"/>
    <x v="2"/>
    <s v="03"/>
    <s v="04"/>
    <x v="2"/>
    <s v="073"/>
    <x v="4"/>
    <x v="22"/>
    <x v="2"/>
  </r>
  <r>
    <x v="100"/>
    <s v="Bienes Muebles Diversos"/>
    <x v="13"/>
    <n v="41560.730000000003"/>
    <x v="2"/>
    <s v="3-03-04-5-073"/>
    <x v="2"/>
    <s v="03"/>
    <s v="04"/>
    <x v="2"/>
    <s v="073"/>
    <x v="4"/>
    <x v="22"/>
    <x v="2"/>
  </r>
  <r>
    <x v="101"/>
    <e v="#N/A"/>
    <x v="13"/>
    <n v="0"/>
    <x v="2"/>
    <s v="3-03-04-5-073"/>
    <x v="2"/>
    <s v="03"/>
    <s v="04"/>
    <x v="2"/>
    <s v="073"/>
    <x v="4"/>
    <x v="23"/>
    <x v="1"/>
  </r>
  <r>
    <x v="102"/>
    <s v="Terrenos"/>
    <x v="13"/>
    <m/>
    <x v="2"/>
    <s v="3-03-04-5-073"/>
    <x v="2"/>
    <s v="03"/>
    <s v="04"/>
    <x v="2"/>
    <s v="073"/>
    <x v="4"/>
    <x v="23"/>
    <x v="2"/>
  </r>
  <r>
    <x v="103"/>
    <e v="#N/A"/>
    <x v="13"/>
    <n v="0"/>
    <x v="2"/>
    <s v="3-03-04-5-073"/>
    <x v="2"/>
    <s v="03"/>
    <s v="04"/>
    <x v="2"/>
    <s v="073"/>
    <x v="4"/>
    <x v="24"/>
    <x v="1"/>
  </r>
  <r>
    <x v="104"/>
    <s v="Ganado Vacuno"/>
    <x v="13"/>
    <m/>
    <x v="2"/>
    <s v="3-03-04-5-073"/>
    <x v="2"/>
    <s v="03"/>
    <s v="04"/>
    <x v="2"/>
    <s v="073"/>
    <x v="4"/>
    <x v="24"/>
    <x v="2"/>
  </r>
  <r>
    <x v="105"/>
    <s v="Semovientes Diversos"/>
    <x v="13"/>
    <m/>
    <x v="2"/>
    <s v="3-03-04-5-073"/>
    <x v="2"/>
    <s v="03"/>
    <s v="04"/>
    <x v="2"/>
    <s v="073"/>
    <x v="4"/>
    <x v="24"/>
    <x v="2"/>
  </r>
  <r>
    <x v="106"/>
    <e v="#N/A"/>
    <x v="13"/>
    <n v="14250"/>
    <x v="2"/>
    <s v="3-03-04-5-073"/>
    <x v="2"/>
    <s v="03"/>
    <s v="04"/>
    <x v="2"/>
    <s v="073"/>
    <x v="4"/>
    <x v="25"/>
    <x v="1"/>
  </r>
  <r>
    <x v="107"/>
    <s v="Derechos de la Propiedad Intelectual"/>
    <x v="13"/>
    <n v="14250"/>
    <x v="2"/>
    <s v="3-03-04-5-073"/>
    <x v="2"/>
    <s v="03"/>
    <s v="04"/>
    <x v="2"/>
    <s v="073"/>
    <x v="4"/>
    <x v="25"/>
    <x v="2"/>
  </r>
  <r>
    <x v="110"/>
    <e v="#N/A"/>
    <x v="13"/>
    <n v="0"/>
    <x v="2"/>
    <s v="3-03-04-5-073"/>
    <x v="2"/>
    <s v="03"/>
    <s v="04"/>
    <x v="2"/>
    <s v="073"/>
    <x v="4"/>
    <x v="27"/>
    <x v="1"/>
  </r>
  <r>
    <x v="111"/>
    <s v="De Viviendas y Oficina"/>
    <x v="13"/>
    <m/>
    <x v="2"/>
    <s v="3-03-04-5-073"/>
    <x v="2"/>
    <s v="03"/>
    <s v="04"/>
    <x v="2"/>
    <s v="073"/>
    <x v="4"/>
    <x v="27"/>
    <x v="2"/>
  </r>
  <r>
    <x v="112"/>
    <s v="Supervisión de Infraestructura"/>
    <x v="13"/>
    <m/>
    <x v="2"/>
    <s v="3-03-04-5-073"/>
    <x v="2"/>
    <s v="03"/>
    <s v="04"/>
    <x v="2"/>
    <s v="073"/>
    <x v="4"/>
    <x v="27"/>
    <x v="2"/>
  </r>
  <r>
    <x v="113"/>
    <s v="Obras de Infraestructuras Diversas"/>
    <x v="13"/>
    <m/>
    <x v="2"/>
    <s v="3-03-04-5-073"/>
    <x v="2"/>
    <s v="03"/>
    <s v="04"/>
    <x v="2"/>
    <s v="073"/>
    <x v="4"/>
    <x v="27"/>
    <x v="2"/>
  </r>
  <r>
    <x v="114"/>
    <e v="#N/A"/>
    <x v="13"/>
    <n v="0"/>
    <x v="2"/>
    <s v="3-03-04-5-073"/>
    <x v="2"/>
    <s v="03"/>
    <s v="04"/>
    <x v="2"/>
    <s v="073"/>
    <x v="5"/>
    <x v="28"/>
    <x v="0"/>
  </r>
  <r>
    <x v="115"/>
    <e v="#N/A"/>
    <x v="13"/>
    <n v="0"/>
    <x v="2"/>
    <s v="3-03-04-5-073"/>
    <x v="2"/>
    <s v="03"/>
    <s v="04"/>
    <x v="2"/>
    <s v="073"/>
    <x v="5"/>
    <x v="29"/>
    <x v="1"/>
  </r>
  <r>
    <x v="116"/>
    <s v="A Personas Naturales"/>
    <x v="13"/>
    <m/>
    <x v="2"/>
    <s v="3-03-04-5-073"/>
    <x v="2"/>
    <s v="03"/>
    <s v="04"/>
    <x v="2"/>
    <s v="073"/>
    <x v="5"/>
    <x v="29"/>
    <x v="2"/>
  </r>
  <r>
    <x v="117"/>
    <e v="#N/A"/>
    <x v="13"/>
    <n v="0"/>
    <x v="2"/>
    <s v="3-03-04-5-073"/>
    <x v="2"/>
    <s v="03"/>
    <s v="04"/>
    <x v="2"/>
    <s v="073"/>
    <x v="6"/>
    <x v="30"/>
    <x v="0"/>
  </r>
  <r>
    <x v="118"/>
    <e v="#N/A"/>
    <x v="13"/>
    <n v="0"/>
    <x v="2"/>
    <s v="3-03-04-5-073"/>
    <x v="2"/>
    <s v="03"/>
    <s v="04"/>
    <x v="2"/>
    <s v="073"/>
    <x v="6"/>
    <x v="31"/>
    <x v="1"/>
  </r>
  <r>
    <x v="119"/>
    <s v="Depósitos a Plazos"/>
    <x v="13"/>
    <m/>
    <x v="2"/>
    <s v="3-03-04-5-073"/>
    <x v="2"/>
    <s v="03"/>
    <s v="04"/>
    <x v="2"/>
    <s v="073"/>
    <x v="6"/>
    <x v="31"/>
    <x v="2"/>
  </r>
  <r>
    <x v="120"/>
    <s v=""/>
    <x v="1"/>
    <m/>
    <x v="2"/>
    <s v=""/>
    <x v="1"/>
    <s v=""/>
    <s v=""/>
    <x v="1"/>
    <s v=""/>
    <x v="7"/>
    <x v="32"/>
    <x v="3"/>
  </r>
  <r>
    <x v="0"/>
    <e v="#N/A"/>
    <x v="14"/>
    <n v="225423.72"/>
    <x v="2"/>
    <s v="3-03-05-5-072"/>
    <x v="2"/>
    <s v="03"/>
    <s v="05"/>
    <x v="2"/>
    <s v="072"/>
    <x v="0"/>
    <x v="0"/>
    <x v="0"/>
  </r>
  <r>
    <x v="1"/>
    <e v="#N/A"/>
    <x v="14"/>
    <n v="0"/>
    <x v="2"/>
    <s v="3-03-05-5-072"/>
    <x v="2"/>
    <s v="03"/>
    <s v="05"/>
    <x v="2"/>
    <s v="072"/>
    <x v="0"/>
    <x v="1"/>
    <x v="1"/>
  </r>
  <r>
    <x v="2"/>
    <s v="Sueldos"/>
    <x v="14"/>
    <m/>
    <x v="2"/>
    <s v="3-03-05-5-072"/>
    <x v="2"/>
    <s v="03"/>
    <s v="05"/>
    <x v="2"/>
    <s v="072"/>
    <x v="0"/>
    <x v="1"/>
    <x v="2"/>
  </r>
  <r>
    <x v="3"/>
    <s v="Aguinaldos"/>
    <x v="14"/>
    <m/>
    <x v="2"/>
    <s v="3-03-05-5-072"/>
    <x v="2"/>
    <s v="03"/>
    <s v="05"/>
    <x v="2"/>
    <s v="072"/>
    <x v="0"/>
    <x v="1"/>
    <x v="2"/>
  </r>
  <r>
    <x v="4"/>
    <s v="Dietas"/>
    <x v="14"/>
    <m/>
    <x v="2"/>
    <s v="3-03-05-5-072"/>
    <x v="2"/>
    <s v="03"/>
    <s v="05"/>
    <x v="2"/>
    <s v="072"/>
    <x v="0"/>
    <x v="1"/>
    <x v="2"/>
  </r>
  <r>
    <x v="5"/>
    <s v="Complementos "/>
    <x v="14"/>
    <m/>
    <x v="2"/>
    <s v="3-03-05-5-072"/>
    <x v="2"/>
    <s v="03"/>
    <s v="05"/>
    <x v="2"/>
    <s v="072"/>
    <x v="0"/>
    <x v="1"/>
    <x v="2"/>
  </r>
  <r>
    <x v="6"/>
    <s v="Beneficios Adicionales"/>
    <x v="14"/>
    <m/>
    <x v="2"/>
    <s v="3-03-05-5-072"/>
    <x v="2"/>
    <s v="03"/>
    <s v="05"/>
    <x v="2"/>
    <s v="072"/>
    <x v="0"/>
    <x v="1"/>
    <x v="2"/>
  </r>
  <r>
    <x v="7"/>
    <e v="#N/A"/>
    <x v="14"/>
    <n v="202874.12"/>
    <x v="2"/>
    <s v="3-03-05-5-072"/>
    <x v="2"/>
    <s v="03"/>
    <s v="05"/>
    <x v="2"/>
    <s v="072"/>
    <x v="0"/>
    <x v="2"/>
    <x v="1"/>
  </r>
  <r>
    <x v="8"/>
    <s v="Sueldos"/>
    <x v="14"/>
    <n v="193264.27"/>
    <x v="2"/>
    <s v="3-03-05-5-072"/>
    <x v="2"/>
    <s v="03"/>
    <s v="05"/>
    <x v="2"/>
    <s v="072"/>
    <x v="0"/>
    <x v="2"/>
    <x v="2"/>
  </r>
  <r>
    <x v="9"/>
    <s v="Aguinaldos"/>
    <x v="14"/>
    <n v="6767.5"/>
    <x v="2"/>
    <s v="3-03-05-5-072"/>
    <x v="2"/>
    <s v="03"/>
    <s v="05"/>
    <x v="2"/>
    <s v="072"/>
    <x v="0"/>
    <x v="2"/>
    <x v="2"/>
  </r>
  <r>
    <x v="10"/>
    <s v="Beneficios Adicionales"/>
    <x v="14"/>
    <n v="2842.35"/>
    <x v="2"/>
    <s v="3-03-05-5-072"/>
    <x v="2"/>
    <s v="03"/>
    <s v="05"/>
    <x v="2"/>
    <s v="072"/>
    <x v="0"/>
    <x v="2"/>
    <x v="2"/>
  </r>
  <r>
    <x v="11"/>
    <e v="#N/A"/>
    <x v="14"/>
    <n v="0"/>
    <x v="2"/>
    <s v="3-03-05-5-072"/>
    <x v="2"/>
    <s v="03"/>
    <s v="05"/>
    <x v="2"/>
    <s v="072"/>
    <x v="0"/>
    <x v="3"/>
    <x v="1"/>
  </r>
  <r>
    <x v="12"/>
    <s v="Horas Extraordinarias"/>
    <x v="14"/>
    <m/>
    <x v="2"/>
    <s v="3-03-05-5-072"/>
    <x v="2"/>
    <s v="03"/>
    <s v="05"/>
    <x v="2"/>
    <s v="072"/>
    <x v="0"/>
    <x v="3"/>
    <x v="2"/>
  </r>
  <r>
    <x v="13"/>
    <e v="#N/A"/>
    <x v="14"/>
    <n v="9741.77"/>
    <x v="2"/>
    <s v="3-03-05-5-072"/>
    <x v="2"/>
    <s v="03"/>
    <s v="05"/>
    <x v="2"/>
    <s v="072"/>
    <x v="0"/>
    <x v="4"/>
    <x v="1"/>
  </r>
  <r>
    <x v="121"/>
    <e v="#N/A"/>
    <x v="14"/>
    <m/>
    <x v="2"/>
    <s v="3-03-05-5-072"/>
    <x v="2"/>
    <s v="03"/>
    <s v="05"/>
    <x v="2"/>
    <s v="072"/>
    <x v="0"/>
    <x v="4"/>
    <x v="2"/>
  </r>
  <r>
    <x v="122"/>
    <e v="#N/A"/>
    <x v="14"/>
    <n v="9741.77"/>
    <x v="2"/>
    <s v="3-03-05-5-072"/>
    <x v="2"/>
    <s v="03"/>
    <s v="05"/>
    <x v="2"/>
    <s v="072"/>
    <x v="0"/>
    <x v="4"/>
    <x v="2"/>
  </r>
  <r>
    <x v="123"/>
    <e v="#N/A"/>
    <x v="14"/>
    <n v="12807.83"/>
    <x v="2"/>
    <s v="3-03-05-5-072"/>
    <x v="2"/>
    <s v="03"/>
    <s v="05"/>
    <x v="2"/>
    <s v="072"/>
    <x v="0"/>
    <x v="5"/>
    <x v="1"/>
  </r>
  <r>
    <x v="17"/>
    <s v="Por Remuneraciones Permanentes"/>
    <x v="14"/>
    <m/>
    <x v="2"/>
    <s v="3-03-05-5-072"/>
    <x v="2"/>
    <s v="03"/>
    <s v="05"/>
    <x v="2"/>
    <s v="072"/>
    <x v="0"/>
    <x v="5"/>
    <x v="2"/>
  </r>
  <r>
    <x v="18"/>
    <s v="Por Remuneraciones Eventuales"/>
    <x v="14"/>
    <n v="12807.83"/>
    <x v="2"/>
    <s v="3-03-05-5-072"/>
    <x v="2"/>
    <s v="03"/>
    <s v="05"/>
    <x v="2"/>
    <s v="072"/>
    <x v="0"/>
    <x v="5"/>
    <x v="2"/>
  </r>
  <r>
    <x v="19"/>
    <e v="#N/A"/>
    <x v="14"/>
    <n v="0"/>
    <x v="2"/>
    <s v="3-03-05-5-072"/>
    <x v="2"/>
    <s v="03"/>
    <s v="05"/>
    <x v="2"/>
    <s v="072"/>
    <x v="0"/>
    <x v="6"/>
    <x v="1"/>
  </r>
  <r>
    <x v="20"/>
    <s v="Al Personal de Servicios Permanente"/>
    <x v="14"/>
    <m/>
    <x v="2"/>
    <s v="3-03-05-5-072"/>
    <x v="2"/>
    <s v="03"/>
    <s v="05"/>
    <x v="2"/>
    <s v="072"/>
    <x v="0"/>
    <x v="6"/>
    <x v="2"/>
  </r>
  <r>
    <x v="21"/>
    <e v="#N/A"/>
    <x v="14"/>
    <n v="1057736.98"/>
    <x v="2"/>
    <s v="3-03-05-5-072"/>
    <x v="2"/>
    <s v="03"/>
    <s v="05"/>
    <x v="2"/>
    <s v="072"/>
    <x v="1"/>
    <x v="7"/>
    <x v="0"/>
  </r>
  <r>
    <x v="22"/>
    <e v="#N/A"/>
    <x v="14"/>
    <n v="38639.39"/>
    <x v="2"/>
    <s v="3-03-05-5-072"/>
    <x v="2"/>
    <s v="03"/>
    <s v="05"/>
    <x v="2"/>
    <s v="072"/>
    <x v="1"/>
    <x v="8"/>
    <x v="1"/>
  </r>
  <r>
    <x v="23"/>
    <s v="Productos Alimenticios para Personas"/>
    <x v="14"/>
    <n v="5490"/>
    <x v="2"/>
    <s v="3-03-05-5-072"/>
    <x v="2"/>
    <s v="03"/>
    <s v="05"/>
    <x v="2"/>
    <s v="072"/>
    <x v="1"/>
    <x v="8"/>
    <x v="2"/>
  </r>
  <r>
    <x v="24"/>
    <s v="Productos Agropecuarios y Forestales"/>
    <x v="14"/>
    <m/>
    <x v="2"/>
    <s v="3-03-05-5-072"/>
    <x v="2"/>
    <s v="03"/>
    <s v="05"/>
    <x v="2"/>
    <s v="072"/>
    <x v="1"/>
    <x v="8"/>
    <x v="2"/>
  </r>
  <r>
    <x v="25"/>
    <s v="Productos Textiles y Vestuarios"/>
    <x v="14"/>
    <m/>
    <x v="2"/>
    <s v="3-03-05-5-072"/>
    <x v="2"/>
    <s v="03"/>
    <s v="05"/>
    <x v="2"/>
    <s v="072"/>
    <x v="1"/>
    <x v="8"/>
    <x v="2"/>
  </r>
  <r>
    <x v="26"/>
    <s v="Productos de Papel y Cartón"/>
    <x v="14"/>
    <n v="6539.4"/>
    <x v="2"/>
    <s v="3-03-05-5-072"/>
    <x v="2"/>
    <s v="03"/>
    <s v="05"/>
    <x v="2"/>
    <s v="072"/>
    <x v="1"/>
    <x v="8"/>
    <x v="2"/>
  </r>
  <r>
    <x v="27"/>
    <s v="Productos de Cuero y Caucho"/>
    <x v="14"/>
    <m/>
    <x v="2"/>
    <s v="3-03-05-5-072"/>
    <x v="2"/>
    <s v="03"/>
    <s v="05"/>
    <x v="2"/>
    <s v="072"/>
    <x v="1"/>
    <x v="8"/>
    <x v="2"/>
  </r>
  <r>
    <x v="28"/>
    <s v="Productos Químicos"/>
    <x v="14"/>
    <m/>
    <x v="2"/>
    <s v="3-03-05-5-072"/>
    <x v="2"/>
    <s v="03"/>
    <s v="05"/>
    <x v="2"/>
    <s v="072"/>
    <x v="1"/>
    <x v="8"/>
    <x v="2"/>
  </r>
  <r>
    <x v="29"/>
    <s v="Productos Farmacéuticos y Medicinales"/>
    <x v="14"/>
    <m/>
    <x v="2"/>
    <s v="3-03-05-5-072"/>
    <x v="2"/>
    <s v="03"/>
    <s v="05"/>
    <x v="2"/>
    <s v="072"/>
    <x v="1"/>
    <x v="8"/>
    <x v="2"/>
  </r>
  <r>
    <x v="30"/>
    <s v="Llantas y Neumáticos"/>
    <x v="14"/>
    <m/>
    <x v="2"/>
    <s v="3-03-05-5-072"/>
    <x v="2"/>
    <s v="03"/>
    <s v="05"/>
    <x v="2"/>
    <s v="072"/>
    <x v="1"/>
    <x v="8"/>
    <x v="2"/>
  </r>
  <r>
    <x v="31"/>
    <s v="Combustibles y Lubricantes"/>
    <x v="14"/>
    <n v="6000"/>
    <x v="2"/>
    <s v="3-03-05-5-072"/>
    <x v="2"/>
    <s v="03"/>
    <s v="05"/>
    <x v="2"/>
    <s v="072"/>
    <x v="1"/>
    <x v="8"/>
    <x v="2"/>
  </r>
  <r>
    <x v="32"/>
    <s v="Minerales no Metálicos y Productos Derivados"/>
    <x v="14"/>
    <m/>
    <x v="2"/>
    <s v="3-03-05-5-072"/>
    <x v="2"/>
    <s v="03"/>
    <s v="05"/>
    <x v="2"/>
    <s v="072"/>
    <x v="1"/>
    <x v="8"/>
    <x v="2"/>
  </r>
  <r>
    <x v="33"/>
    <s v="Minerales Metálicos y Productos Derivados"/>
    <x v="14"/>
    <m/>
    <x v="2"/>
    <s v="3-03-05-5-072"/>
    <x v="2"/>
    <s v="03"/>
    <s v="05"/>
    <x v="2"/>
    <s v="072"/>
    <x v="1"/>
    <x v="8"/>
    <x v="2"/>
  </r>
  <r>
    <x v="34"/>
    <s v="Materiales de Oficina"/>
    <x v="14"/>
    <n v="2629"/>
    <x v="2"/>
    <s v="3-03-05-5-072"/>
    <x v="2"/>
    <s v="03"/>
    <s v="05"/>
    <x v="2"/>
    <s v="072"/>
    <x v="1"/>
    <x v="8"/>
    <x v="2"/>
  </r>
  <r>
    <x v="35"/>
    <s v="Materiales Informáticos"/>
    <x v="14"/>
    <n v="7140.99"/>
    <x v="2"/>
    <s v="3-03-05-5-072"/>
    <x v="2"/>
    <s v="03"/>
    <s v="05"/>
    <x v="2"/>
    <s v="072"/>
    <x v="1"/>
    <x v="8"/>
    <x v="2"/>
  </r>
  <r>
    <x v="36"/>
    <s v="Libros, Textos, Útiles de Enseñanza y Publicaciones"/>
    <x v="14"/>
    <m/>
    <x v="2"/>
    <s v="3-03-05-5-072"/>
    <x v="2"/>
    <s v="03"/>
    <s v="05"/>
    <x v="2"/>
    <s v="072"/>
    <x v="1"/>
    <x v="8"/>
    <x v="2"/>
  </r>
  <r>
    <x v="37"/>
    <s v="Materiales de Defensa y Seguridad Pública"/>
    <x v="14"/>
    <m/>
    <x v="2"/>
    <s v="3-03-05-5-072"/>
    <x v="2"/>
    <s v="03"/>
    <s v="05"/>
    <x v="2"/>
    <s v="072"/>
    <x v="1"/>
    <x v="8"/>
    <x v="2"/>
  </r>
  <r>
    <x v="38"/>
    <s v="Herramientas Repuestos y Accesorios "/>
    <x v="14"/>
    <n v="2000.01"/>
    <x v="2"/>
    <s v="3-03-05-5-072"/>
    <x v="2"/>
    <s v="03"/>
    <s v="05"/>
    <x v="2"/>
    <s v="072"/>
    <x v="1"/>
    <x v="8"/>
    <x v="2"/>
  </r>
  <r>
    <x v="39"/>
    <s v="Materiales Eléctricos "/>
    <x v="14"/>
    <m/>
    <x v="2"/>
    <s v="3-03-05-5-072"/>
    <x v="2"/>
    <s v="03"/>
    <s v="05"/>
    <x v="2"/>
    <s v="072"/>
    <x v="1"/>
    <x v="8"/>
    <x v="2"/>
  </r>
  <r>
    <x v="40"/>
    <s v="Bienes de Uso y Consumo  Diversos"/>
    <x v="14"/>
    <n v="8839.99"/>
    <x v="2"/>
    <s v="3-03-05-5-072"/>
    <x v="2"/>
    <s v="03"/>
    <s v="05"/>
    <x v="2"/>
    <s v="072"/>
    <x v="1"/>
    <x v="8"/>
    <x v="2"/>
  </r>
  <r>
    <x v="41"/>
    <e v="#N/A"/>
    <x v="14"/>
    <n v="13200"/>
    <x v="2"/>
    <s v="3-03-05-5-072"/>
    <x v="2"/>
    <s v="03"/>
    <s v="05"/>
    <x v="2"/>
    <s v="072"/>
    <x v="1"/>
    <x v="9"/>
    <x v="1"/>
  </r>
  <r>
    <x v="42"/>
    <s v="Servicios de Energía Eléctrica"/>
    <x v="14"/>
    <n v="3000"/>
    <x v="2"/>
    <s v="3-03-05-5-072"/>
    <x v="2"/>
    <s v="03"/>
    <s v="05"/>
    <x v="2"/>
    <s v="072"/>
    <x v="1"/>
    <x v="9"/>
    <x v="2"/>
  </r>
  <r>
    <x v="43"/>
    <s v="Servicios Agua"/>
    <x v="14"/>
    <n v="1800"/>
    <x v="2"/>
    <s v="3-03-05-5-072"/>
    <x v="2"/>
    <s v="03"/>
    <s v="05"/>
    <x v="2"/>
    <s v="072"/>
    <x v="1"/>
    <x v="9"/>
    <x v="2"/>
  </r>
  <r>
    <x v="44"/>
    <s v="Servicios de Telecomunicaciones"/>
    <x v="14"/>
    <n v="7800"/>
    <x v="2"/>
    <s v="3-03-05-5-072"/>
    <x v="2"/>
    <s v="03"/>
    <s v="05"/>
    <x v="2"/>
    <s v="072"/>
    <x v="1"/>
    <x v="9"/>
    <x v="2"/>
  </r>
  <r>
    <x v="45"/>
    <s v="Servicios de Correos"/>
    <x v="14"/>
    <n v="600"/>
    <x v="2"/>
    <s v="3-03-05-5-072"/>
    <x v="2"/>
    <s v="03"/>
    <s v="05"/>
    <x v="2"/>
    <s v="072"/>
    <x v="1"/>
    <x v="9"/>
    <x v="2"/>
  </r>
  <r>
    <x v="46"/>
    <e v="#N/A"/>
    <x v="14"/>
    <n v="133595"/>
    <x v="2"/>
    <s v="3-03-05-5-072"/>
    <x v="2"/>
    <s v="03"/>
    <s v="05"/>
    <x v="2"/>
    <s v="072"/>
    <x v="1"/>
    <x v="10"/>
    <x v="1"/>
  </r>
  <r>
    <x v="47"/>
    <s v="Mantenimientos Y Reparaciones. De Bienes Muebles"/>
    <x v="14"/>
    <m/>
    <x v="2"/>
    <s v="3-03-05-5-072"/>
    <x v="2"/>
    <s v="03"/>
    <s v="05"/>
    <x v="2"/>
    <s v="072"/>
    <x v="1"/>
    <x v="10"/>
    <x v="2"/>
  </r>
  <r>
    <x v="48"/>
    <s v="Mantenimientos Y Reparaciones. De Vehículos"/>
    <x v="14"/>
    <m/>
    <x v="2"/>
    <s v="3-03-05-5-072"/>
    <x v="2"/>
    <s v="03"/>
    <s v="05"/>
    <x v="2"/>
    <s v="072"/>
    <x v="1"/>
    <x v="10"/>
    <x v="2"/>
  </r>
  <r>
    <x v="49"/>
    <s v="Mantenimientos Y Reparaciones. De Bienes Inmuebles"/>
    <x v="14"/>
    <m/>
    <x v="2"/>
    <s v="3-03-05-5-072"/>
    <x v="2"/>
    <s v="03"/>
    <s v="05"/>
    <x v="2"/>
    <s v="072"/>
    <x v="1"/>
    <x v="10"/>
    <x v="2"/>
  </r>
  <r>
    <x v="50"/>
    <s v="Transporte, Fletes y Almacenamientos"/>
    <x v="14"/>
    <m/>
    <x v="2"/>
    <s v="3-03-05-5-072"/>
    <x v="2"/>
    <s v="03"/>
    <s v="05"/>
    <x v="2"/>
    <s v="072"/>
    <x v="1"/>
    <x v="10"/>
    <x v="2"/>
  </r>
  <r>
    <x v="51"/>
    <s v="Servicios de Publicidad"/>
    <x v="14"/>
    <n v="2770"/>
    <x v="2"/>
    <s v="3-03-05-5-072"/>
    <x v="2"/>
    <s v="03"/>
    <s v="05"/>
    <x v="2"/>
    <s v="072"/>
    <x v="1"/>
    <x v="10"/>
    <x v="2"/>
  </r>
  <r>
    <x v="52"/>
    <s v="Servicios de Vigilancia"/>
    <x v="14"/>
    <m/>
    <x v="2"/>
    <s v="3-03-05-5-072"/>
    <x v="2"/>
    <s v="03"/>
    <s v="05"/>
    <x v="2"/>
    <s v="072"/>
    <x v="1"/>
    <x v="10"/>
    <x v="2"/>
  </r>
  <r>
    <x v="53"/>
    <s v="Servicios de Limpieza y Fumigaciones"/>
    <x v="14"/>
    <n v="6600"/>
    <x v="2"/>
    <s v="3-03-05-5-072"/>
    <x v="2"/>
    <s v="03"/>
    <s v="05"/>
    <x v="2"/>
    <s v="072"/>
    <x v="1"/>
    <x v="10"/>
    <x v="2"/>
  </r>
  <r>
    <x v="54"/>
    <s v="Servicios de Laboratorios"/>
    <x v="14"/>
    <m/>
    <x v="2"/>
    <s v="3-03-05-5-072"/>
    <x v="2"/>
    <s v="03"/>
    <s v="05"/>
    <x v="2"/>
    <s v="072"/>
    <x v="1"/>
    <x v="10"/>
    <x v="2"/>
  </r>
  <r>
    <x v="55"/>
    <s v="Servicios de Alimentación"/>
    <x v="14"/>
    <n v="18475"/>
    <x v="2"/>
    <s v="3-03-05-5-072"/>
    <x v="2"/>
    <s v="03"/>
    <s v="05"/>
    <x v="2"/>
    <s v="072"/>
    <x v="1"/>
    <x v="10"/>
    <x v="2"/>
  </r>
  <r>
    <x v="56"/>
    <s v="Impresiones, Publicaciones y Reproducciones"/>
    <x v="14"/>
    <n v="1500"/>
    <x v="2"/>
    <s v="3-03-05-5-072"/>
    <x v="2"/>
    <s v="03"/>
    <s v="05"/>
    <x v="2"/>
    <s v="072"/>
    <x v="1"/>
    <x v="10"/>
    <x v="2"/>
  </r>
  <r>
    <x v="57"/>
    <s v="Atenciones Oficiales"/>
    <x v="14"/>
    <n v="44250"/>
    <x v="2"/>
    <s v="3-03-05-5-072"/>
    <x v="2"/>
    <s v="03"/>
    <s v="05"/>
    <x v="2"/>
    <s v="072"/>
    <x v="1"/>
    <x v="10"/>
    <x v="2"/>
  </r>
  <r>
    <x v="58"/>
    <s v="Arrendamiento  de Bienes Muebles"/>
    <x v="14"/>
    <m/>
    <x v="2"/>
    <s v="3-03-05-5-072"/>
    <x v="2"/>
    <s v="03"/>
    <s v="05"/>
    <x v="2"/>
    <s v="072"/>
    <x v="1"/>
    <x v="10"/>
    <x v="2"/>
  </r>
  <r>
    <x v="59"/>
    <s v="Arrendamiento  de Bienes Inmuebles"/>
    <x v="14"/>
    <n v="48000"/>
    <x v="2"/>
    <s v="3-03-05-5-072"/>
    <x v="2"/>
    <s v="03"/>
    <s v="05"/>
    <x v="2"/>
    <s v="072"/>
    <x v="1"/>
    <x v="10"/>
    <x v="2"/>
  </r>
  <r>
    <x v="60"/>
    <s v="Servicios Generales y Arrendamientos Diversos"/>
    <x v="14"/>
    <n v="12000"/>
    <x v="2"/>
    <s v="3-03-05-5-072"/>
    <x v="2"/>
    <s v="03"/>
    <s v="05"/>
    <x v="2"/>
    <s v="072"/>
    <x v="1"/>
    <x v="10"/>
    <x v="2"/>
  </r>
  <r>
    <x v="61"/>
    <e v="#N/A"/>
    <x v="14"/>
    <n v="47600"/>
    <x v="2"/>
    <s v="3-03-05-5-072"/>
    <x v="2"/>
    <s v="03"/>
    <s v="05"/>
    <x v="2"/>
    <s v="072"/>
    <x v="1"/>
    <x v="11"/>
    <x v="1"/>
  </r>
  <r>
    <x v="62"/>
    <s v="Pasajes al Interior"/>
    <x v="14"/>
    <n v="1200"/>
    <x v="2"/>
    <s v="3-03-05-5-072"/>
    <x v="2"/>
    <s v="03"/>
    <s v="05"/>
    <x v="2"/>
    <s v="072"/>
    <x v="1"/>
    <x v="11"/>
    <x v="2"/>
  </r>
  <r>
    <x v="63"/>
    <s v="Pasajes al Exterior"/>
    <x v="14"/>
    <n v="24000"/>
    <x v="2"/>
    <s v="3-03-05-5-072"/>
    <x v="2"/>
    <s v="03"/>
    <s v="05"/>
    <x v="2"/>
    <s v="072"/>
    <x v="1"/>
    <x v="11"/>
    <x v="2"/>
  </r>
  <r>
    <x v="64"/>
    <s v="Viáticos por Comisión Interna"/>
    <x v="14"/>
    <m/>
    <x v="2"/>
    <s v="3-03-05-5-072"/>
    <x v="2"/>
    <s v="03"/>
    <s v="05"/>
    <x v="2"/>
    <s v="072"/>
    <x v="1"/>
    <x v="11"/>
    <x v="2"/>
  </r>
  <r>
    <x v="65"/>
    <s v="Viáticos por Comisión Externa"/>
    <x v="14"/>
    <n v="22400"/>
    <x v="2"/>
    <s v="3-03-05-5-072"/>
    <x v="2"/>
    <s v="03"/>
    <s v="05"/>
    <x v="2"/>
    <s v="072"/>
    <x v="1"/>
    <x v="11"/>
    <x v="2"/>
  </r>
  <r>
    <x v="66"/>
    <e v="#N/A"/>
    <x v="14"/>
    <n v="824702.59"/>
    <x v="2"/>
    <s v="3-03-05-5-072"/>
    <x v="2"/>
    <s v="03"/>
    <s v="05"/>
    <x v="2"/>
    <s v="072"/>
    <x v="1"/>
    <x v="12"/>
    <x v="1"/>
  </r>
  <r>
    <x v="67"/>
    <s v="Servicios Jurídicos"/>
    <x v="14"/>
    <m/>
    <x v="2"/>
    <s v="3-03-05-5-072"/>
    <x v="2"/>
    <s v="03"/>
    <s v="05"/>
    <x v="2"/>
    <s v="072"/>
    <x v="1"/>
    <x v="12"/>
    <x v="2"/>
  </r>
  <r>
    <x v="68"/>
    <s v="Servicios de Contabilidad y Auditoria"/>
    <x v="14"/>
    <n v="25000"/>
    <x v="2"/>
    <s v="3-03-05-5-072"/>
    <x v="2"/>
    <s v="03"/>
    <s v="05"/>
    <x v="2"/>
    <s v="072"/>
    <x v="1"/>
    <x v="12"/>
    <x v="2"/>
  </r>
  <r>
    <x v="69"/>
    <s v="Servicios de Capacitación"/>
    <x v="14"/>
    <m/>
    <x v="2"/>
    <s v="3-03-05-5-072"/>
    <x v="2"/>
    <s v="03"/>
    <s v="05"/>
    <x v="2"/>
    <s v="072"/>
    <x v="1"/>
    <x v="12"/>
    <x v="2"/>
  </r>
  <r>
    <x v="70"/>
    <s v="Desarrollos Informáticos"/>
    <x v="14"/>
    <n v="188120"/>
    <x v="2"/>
    <s v="3-03-05-5-072"/>
    <x v="2"/>
    <s v="03"/>
    <s v="05"/>
    <x v="2"/>
    <s v="072"/>
    <x v="1"/>
    <x v="12"/>
    <x v="2"/>
  </r>
  <r>
    <x v="71"/>
    <s v="Estudios e Investigaciones"/>
    <x v="14"/>
    <m/>
    <x v="2"/>
    <s v="3-03-05-5-072"/>
    <x v="2"/>
    <s v="03"/>
    <s v="05"/>
    <x v="2"/>
    <s v="072"/>
    <x v="1"/>
    <x v="12"/>
    <x v="2"/>
  </r>
  <r>
    <x v="72"/>
    <s v="Consultorías, Estudios e Investigaciones Diversas"/>
    <x v="14"/>
    <n v="611582.59"/>
    <x v="2"/>
    <s v="3-03-05-5-072"/>
    <x v="2"/>
    <s v="03"/>
    <s v="05"/>
    <x v="2"/>
    <s v="072"/>
    <x v="1"/>
    <x v="12"/>
    <x v="2"/>
  </r>
  <r>
    <x v="73"/>
    <e v="#N/A"/>
    <x v="14"/>
    <n v="3600"/>
    <x v="2"/>
    <s v="3-03-05-5-072"/>
    <x v="2"/>
    <s v="03"/>
    <s v="05"/>
    <x v="2"/>
    <s v="072"/>
    <x v="2"/>
    <x v="13"/>
    <x v="0"/>
  </r>
  <r>
    <x v="74"/>
    <e v="#N/A"/>
    <x v="14"/>
    <m/>
    <x v="2"/>
    <s v="3-03-05-5-072"/>
    <x v="2"/>
    <s v="03"/>
    <s v="05"/>
    <x v="2"/>
    <s v="072"/>
    <x v="2"/>
    <x v="14"/>
    <x v="1"/>
  </r>
  <r>
    <x v="75"/>
    <s v="Tasas"/>
    <x v="14"/>
    <m/>
    <x v="2"/>
    <s v="3-03-05-5-072"/>
    <x v="2"/>
    <s v="03"/>
    <s v="05"/>
    <x v="2"/>
    <s v="072"/>
    <x v="2"/>
    <x v="14"/>
    <x v="2"/>
  </r>
  <r>
    <x v="76"/>
    <s v="Derechos"/>
    <x v="14"/>
    <m/>
    <x v="2"/>
    <s v="3-03-05-5-072"/>
    <x v="2"/>
    <s v="03"/>
    <s v="05"/>
    <x v="2"/>
    <s v="072"/>
    <x v="2"/>
    <x v="14"/>
    <x v="2"/>
  </r>
  <r>
    <x v="77"/>
    <s v="Impuestos, Tasas y Derechos Diversos"/>
    <x v="14"/>
    <m/>
    <x v="2"/>
    <s v="3-03-05-5-072"/>
    <x v="2"/>
    <s v="03"/>
    <s v="05"/>
    <x v="2"/>
    <s v="072"/>
    <x v="2"/>
    <x v="14"/>
    <x v="2"/>
  </r>
  <r>
    <x v="78"/>
    <e v="#N/A"/>
    <x v="14"/>
    <n v="3600"/>
    <x v="2"/>
    <s v="3-03-05-5-072"/>
    <x v="2"/>
    <s v="03"/>
    <s v="05"/>
    <x v="2"/>
    <s v="072"/>
    <x v="2"/>
    <x v="15"/>
    <x v="1"/>
  </r>
  <r>
    <x v="79"/>
    <s v="Primas y Gastos de Seguros de Personas"/>
    <x v="14"/>
    <m/>
    <x v="2"/>
    <s v="3-03-05-5-072"/>
    <x v="2"/>
    <s v="03"/>
    <s v="05"/>
    <x v="2"/>
    <s v="072"/>
    <x v="2"/>
    <x v="15"/>
    <x v="2"/>
  </r>
  <r>
    <x v="80"/>
    <s v="Primas y Gastos de Seguros de Bienes"/>
    <x v="14"/>
    <n v="1200"/>
    <x v="2"/>
    <s v="3-03-05-5-072"/>
    <x v="2"/>
    <s v="03"/>
    <s v="05"/>
    <x v="2"/>
    <s v="072"/>
    <x v="2"/>
    <x v="15"/>
    <x v="2"/>
  </r>
  <r>
    <x v="81"/>
    <s v="Comisiones y Gastos Bancarios"/>
    <x v="14"/>
    <n v="2400"/>
    <x v="2"/>
    <s v="3-03-05-5-072"/>
    <x v="2"/>
    <s v="03"/>
    <s v="05"/>
    <x v="2"/>
    <s v="072"/>
    <x v="2"/>
    <x v="15"/>
    <x v="2"/>
  </r>
  <r>
    <x v="82"/>
    <e v="#N/A"/>
    <x v="14"/>
    <n v="0"/>
    <x v="2"/>
    <s v="3-03-05-5-072"/>
    <x v="2"/>
    <s v="03"/>
    <s v="05"/>
    <x v="2"/>
    <s v="072"/>
    <x v="2"/>
    <x v="16"/>
    <x v="1"/>
  </r>
  <r>
    <x v="83"/>
    <s v="Sentencias Judiciales"/>
    <x v="14"/>
    <m/>
    <x v="2"/>
    <s v="3-03-05-5-072"/>
    <x v="2"/>
    <s v="03"/>
    <s v="05"/>
    <x v="2"/>
    <s v="072"/>
    <x v="2"/>
    <x v="16"/>
    <x v="2"/>
  </r>
  <r>
    <x v="84"/>
    <s v="Gastos Diversos"/>
    <x v="14"/>
    <m/>
    <x v="2"/>
    <s v="3-03-05-5-072"/>
    <x v="2"/>
    <s v="03"/>
    <s v="05"/>
    <x v="2"/>
    <s v="072"/>
    <x v="2"/>
    <x v="16"/>
    <x v="2"/>
  </r>
  <r>
    <x v="85"/>
    <e v="#N/A"/>
    <x v="14"/>
    <n v="0"/>
    <x v="2"/>
    <s v="3-03-05-5-072"/>
    <x v="2"/>
    <s v="03"/>
    <s v="05"/>
    <x v="2"/>
    <s v="072"/>
    <x v="3"/>
    <x v="17"/>
    <x v="0"/>
  </r>
  <r>
    <x v="86"/>
    <e v="#N/A"/>
    <x v="14"/>
    <n v="0"/>
    <x v="2"/>
    <s v="3-03-05-5-072"/>
    <x v="2"/>
    <s v="03"/>
    <s v="05"/>
    <x v="2"/>
    <s v="072"/>
    <x v="3"/>
    <x v="18"/>
    <x v="1"/>
  </r>
  <r>
    <x v="87"/>
    <s v="Transferencias Corrientes al Sector Publico"/>
    <x v="14"/>
    <m/>
    <x v="2"/>
    <s v="3-03-05-5-072"/>
    <x v="2"/>
    <s v="03"/>
    <s v="05"/>
    <x v="2"/>
    <s v="072"/>
    <x v="3"/>
    <x v="18"/>
    <x v="2"/>
  </r>
  <r>
    <x v="88"/>
    <e v="#N/A"/>
    <x v="14"/>
    <n v="0"/>
    <x v="2"/>
    <s v="3-03-05-5-072"/>
    <x v="2"/>
    <s v="03"/>
    <s v="05"/>
    <x v="2"/>
    <s v="072"/>
    <x v="3"/>
    <x v="19"/>
    <x v="1"/>
  </r>
  <r>
    <x v="89"/>
    <s v="A Empresas Privadas no Financieras"/>
    <x v="14"/>
    <m/>
    <x v="2"/>
    <s v="3-03-05-5-072"/>
    <x v="2"/>
    <s v="03"/>
    <s v="05"/>
    <x v="2"/>
    <s v="072"/>
    <x v="3"/>
    <x v="19"/>
    <x v="2"/>
  </r>
  <r>
    <x v="90"/>
    <s v="Becas"/>
    <x v="14"/>
    <m/>
    <x v="2"/>
    <s v="3-03-05-5-072"/>
    <x v="2"/>
    <s v="03"/>
    <s v="05"/>
    <x v="2"/>
    <s v="072"/>
    <x v="3"/>
    <x v="19"/>
    <x v="2"/>
  </r>
  <r>
    <x v="91"/>
    <e v="#N/A"/>
    <x v="14"/>
    <n v="0"/>
    <x v="2"/>
    <s v="3-03-05-5-072"/>
    <x v="2"/>
    <s v="03"/>
    <s v="05"/>
    <x v="2"/>
    <s v="072"/>
    <x v="3"/>
    <x v="20"/>
    <x v="1"/>
  </r>
  <r>
    <x v="92"/>
    <s v="A Organismos Multilaterales"/>
    <x v="14"/>
    <m/>
    <x v="2"/>
    <s v="3-03-05-5-072"/>
    <x v="2"/>
    <s v="03"/>
    <s v="05"/>
    <x v="2"/>
    <s v="072"/>
    <x v="3"/>
    <x v="20"/>
    <x v="2"/>
  </r>
  <r>
    <x v="93"/>
    <e v="#N/A"/>
    <x v="14"/>
    <n v="156239.29999999999"/>
    <x v="2"/>
    <s v="3-03-05-5-072"/>
    <x v="2"/>
    <s v="03"/>
    <s v="05"/>
    <x v="2"/>
    <s v="072"/>
    <x v="4"/>
    <x v="21"/>
    <x v="0"/>
  </r>
  <r>
    <x v="94"/>
    <e v="#N/A"/>
    <x v="14"/>
    <n v="155189.29999999999"/>
    <x v="2"/>
    <s v="3-03-05-5-072"/>
    <x v="2"/>
    <s v="03"/>
    <s v="05"/>
    <x v="2"/>
    <s v="072"/>
    <x v="4"/>
    <x v="22"/>
    <x v="1"/>
  </r>
  <r>
    <x v="95"/>
    <s v="Mobiliarios"/>
    <x v="14"/>
    <n v="23140"/>
    <x v="2"/>
    <s v="3-03-05-5-072"/>
    <x v="2"/>
    <s v="03"/>
    <s v="05"/>
    <x v="2"/>
    <s v="072"/>
    <x v="4"/>
    <x v="22"/>
    <x v="2"/>
  </r>
  <r>
    <x v="96"/>
    <s v="Maquinaria y Equipos"/>
    <x v="14"/>
    <n v="23300"/>
    <x v="2"/>
    <s v="3-03-05-5-072"/>
    <x v="2"/>
    <s v="03"/>
    <s v="05"/>
    <x v="2"/>
    <s v="072"/>
    <x v="4"/>
    <x v="22"/>
    <x v="2"/>
  </r>
  <r>
    <x v="97"/>
    <s v="Equipos Informáticos"/>
    <x v="14"/>
    <n v="58549.3"/>
    <x v="2"/>
    <s v="3-03-05-5-072"/>
    <x v="2"/>
    <s v="03"/>
    <s v="05"/>
    <x v="2"/>
    <s v="072"/>
    <x v="4"/>
    <x v="22"/>
    <x v="2"/>
  </r>
  <r>
    <x v="98"/>
    <s v="Vehículos de Transporte"/>
    <x v="14"/>
    <n v="50000"/>
    <x v="2"/>
    <s v="3-03-05-5-072"/>
    <x v="2"/>
    <s v="03"/>
    <s v="05"/>
    <x v="2"/>
    <s v="072"/>
    <x v="4"/>
    <x v="22"/>
    <x v="2"/>
  </r>
  <r>
    <x v="99"/>
    <s v="Herramientas y Repuestos Principales"/>
    <x v="14"/>
    <m/>
    <x v="2"/>
    <s v="3-03-05-5-072"/>
    <x v="2"/>
    <s v="03"/>
    <s v="05"/>
    <x v="2"/>
    <s v="072"/>
    <x v="4"/>
    <x v="22"/>
    <x v="2"/>
  </r>
  <r>
    <x v="100"/>
    <s v="Bienes Muebles Diversos"/>
    <x v="14"/>
    <n v="200"/>
    <x v="2"/>
    <s v="3-03-05-5-072"/>
    <x v="2"/>
    <s v="03"/>
    <s v="05"/>
    <x v="2"/>
    <s v="072"/>
    <x v="4"/>
    <x v="22"/>
    <x v="2"/>
  </r>
  <r>
    <x v="101"/>
    <e v="#N/A"/>
    <x v="14"/>
    <n v="0"/>
    <x v="2"/>
    <s v="3-03-05-5-072"/>
    <x v="2"/>
    <s v="03"/>
    <s v="05"/>
    <x v="2"/>
    <s v="072"/>
    <x v="4"/>
    <x v="23"/>
    <x v="1"/>
  </r>
  <r>
    <x v="102"/>
    <s v="Terrenos"/>
    <x v="14"/>
    <m/>
    <x v="2"/>
    <s v="3-03-05-5-072"/>
    <x v="2"/>
    <s v="03"/>
    <s v="05"/>
    <x v="2"/>
    <s v="072"/>
    <x v="4"/>
    <x v="23"/>
    <x v="2"/>
  </r>
  <r>
    <x v="103"/>
    <e v="#N/A"/>
    <x v="14"/>
    <n v="0"/>
    <x v="2"/>
    <s v="3-03-05-5-072"/>
    <x v="2"/>
    <s v="03"/>
    <s v="05"/>
    <x v="2"/>
    <s v="072"/>
    <x v="4"/>
    <x v="24"/>
    <x v="1"/>
  </r>
  <r>
    <x v="104"/>
    <s v="Ganado Vacuno"/>
    <x v="14"/>
    <m/>
    <x v="2"/>
    <s v="3-03-05-5-072"/>
    <x v="2"/>
    <s v="03"/>
    <s v="05"/>
    <x v="2"/>
    <s v="072"/>
    <x v="4"/>
    <x v="24"/>
    <x v="2"/>
  </r>
  <r>
    <x v="105"/>
    <s v="Semovientes Diversos"/>
    <x v="14"/>
    <m/>
    <x v="2"/>
    <s v="3-03-05-5-072"/>
    <x v="2"/>
    <s v="03"/>
    <s v="05"/>
    <x v="2"/>
    <s v="072"/>
    <x v="4"/>
    <x v="24"/>
    <x v="2"/>
  </r>
  <r>
    <x v="106"/>
    <e v="#N/A"/>
    <x v="14"/>
    <n v="1050"/>
    <x v="2"/>
    <s v="3-03-05-5-072"/>
    <x v="2"/>
    <s v="03"/>
    <s v="05"/>
    <x v="2"/>
    <s v="072"/>
    <x v="4"/>
    <x v="25"/>
    <x v="1"/>
  </r>
  <r>
    <x v="107"/>
    <s v="Derechos de la Propiedad Intelectual"/>
    <x v="14"/>
    <n v="1050"/>
    <x v="2"/>
    <s v="3-03-05-5-072"/>
    <x v="2"/>
    <s v="03"/>
    <s v="05"/>
    <x v="2"/>
    <s v="072"/>
    <x v="4"/>
    <x v="25"/>
    <x v="2"/>
  </r>
  <r>
    <x v="110"/>
    <e v="#N/A"/>
    <x v="14"/>
    <n v="0"/>
    <x v="2"/>
    <s v="3-03-05-5-072"/>
    <x v="2"/>
    <s v="03"/>
    <s v="05"/>
    <x v="2"/>
    <s v="072"/>
    <x v="4"/>
    <x v="27"/>
    <x v="1"/>
  </r>
  <r>
    <x v="111"/>
    <s v="De Viviendas y Oficina"/>
    <x v="14"/>
    <m/>
    <x v="2"/>
    <s v="3-03-05-5-072"/>
    <x v="2"/>
    <s v="03"/>
    <s v="05"/>
    <x v="2"/>
    <s v="072"/>
    <x v="4"/>
    <x v="27"/>
    <x v="2"/>
  </r>
  <r>
    <x v="112"/>
    <s v="Supervisión de Infraestructura"/>
    <x v="14"/>
    <m/>
    <x v="2"/>
    <s v="3-03-05-5-072"/>
    <x v="2"/>
    <s v="03"/>
    <s v="05"/>
    <x v="2"/>
    <s v="072"/>
    <x v="4"/>
    <x v="27"/>
    <x v="2"/>
  </r>
  <r>
    <x v="113"/>
    <s v="Obras de Infraestructuras Diversas"/>
    <x v="14"/>
    <m/>
    <x v="2"/>
    <s v="3-03-05-5-072"/>
    <x v="2"/>
    <s v="03"/>
    <s v="05"/>
    <x v="2"/>
    <s v="072"/>
    <x v="4"/>
    <x v="27"/>
    <x v="2"/>
  </r>
  <r>
    <x v="114"/>
    <e v="#N/A"/>
    <x v="14"/>
    <n v="0"/>
    <x v="2"/>
    <s v="3-03-05-5-072"/>
    <x v="2"/>
    <s v="03"/>
    <s v="05"/>
    <x v="2"/>
    <s v="072"/>
    <x v="5"/>
    <x v="28"/>
    <x v="0"/>
  </r>
  <r>
    <x v="115"/>
    <e v="#N/A"/>
    <x v="14"/>
    <n v="0"/>
    <x v="2"/>
    <s v="3-03-05-5-072"/>
    <x v="2"/>
    <s v="03"/>
    <s v="05"/>
    <x v="2"/>
    <s v="072"/>
    <x v="5"/>
    <x v="29"/>
    <x v="1"/>
  </r>
  <r>
    <x v="116"/>
    <s v="A Personas Naturales"/>
    <x v="14"/>
    <m/>
    <x v="2"/>
    <s v="3-03-05-5-072"/>
    <x v="2"/>
    <s v="03"/>
    <s v="05"/>
    <x v="2"/>
    <s v="072"/>
    <x v="5"/>
    <x v="29"/>
    <x v="2"/>
  </r>
  <r>
    <x v="117"/>
    <e v="#N/A"/>
    <x v="14"/>
    <n v="0"/>
    <x v="2"/>
    <s v="3-03-05-5-072"/>
    <x v="2"/>
    <s v="03"/>
    <s v="05"/>
    <x v="2"/>
    <s v="072"/>
    <x v="6"/>
    <x v="30"/>
    <x v="0"/>
  </r>
  <r>
    <x v="118"/>
    <e v="#N/A"/>
    <x v="14"/>
    <n v="0"/>
    <x v="2"/>
    <s v="3-03-05-5-072"/>
    <x v="2"/>
    <s v="03"/>
    <s v="05"/>
    <x v="2"/>
    <s v="072"/>
    <x v="6"/>
    <x v="31"/>
    <x v="1"/>
  </r>
  <r>
    <x v="119"/>
    <s v="Depósitos a Plazos"/>
    <x v="14"/>
    <m/>
    <x v="2"/>
    <s v="3-03-05-5-072"/>
    <x v="2"/>
    <s v="03"/>
    <s v="05"/>
    <x v="2"/>
    <s v="072"/>
    <x v="6"/>
    <x v="31"/>
    <x v="2"/>
  </r>
  <r>
    <x v="120"/>
    <s v=""/>
    <x v="1"/>
    <m/>
    <x v="1"/>
    <s v=""/>
    <x v="3"/>
    <m/>
    <m/>
    <x v="3"/>
    <m/>
    <x v="8"/>
    <x v="33"/>
    <x v="4"/>
  </r>
  <r>
    <x v="0"/>
    <e v="#N/A"/>
    <x v="15"/>
    <n v="61164"/>
    <x v="2"/>
    <s v="3-03-06-5-073"/>
    <x v="2"/>
    <s v="03"/>
    <s v="06"/>
    <x v="2"/>
    <s v="073"/>
    <x v="0"/>
    <x v="0"/>
    <x v="0"/>
  </r>
  <r>
    <x v="1"/>
    <e v="#N/A"/>
    <x v="15"/>
    <n v="0"/>
    <x v="2"/>
    <s v="3-03-06-5-073"/>
    <x v="2"/>
    <s v="03"/>
    <s v="06"/>
    <x v="2"/>
    <s v="073"/>
    <x v="0"/>
    <x v="1"/>
    <x v="1"/>
  </r>
  <r>
    <x v="2"/>
    <s v="Sueldos"/>
    <x v="15"/>
    <m/>
    <x v="2"/>
    <s v="3-03-06-5-073"/>
    <x v="2"/>
    <s v="03"/>
    <s v="06"/>
    <x v="2"/>
    <s v="073"/>
    <x v="0"/>
    <x v="1"/>
    <x v="2"/>
  </r>
  <r>
    <x v="3"/>
    <s v="Aguinaldos"/>
    <x v="15"/>
    <m/>
    <x v="2"/>
    <s v="3-03-06-5-073"/>
    <x v="2"/>
    <s v="03"/>
    <s v="06"/>
    <x v="2"/>
    <s v="073"/>
    <x v="0"/>
    <x v="1"/>
    <x v="2"/>
  </r>
  <r>
    <x v="4"/>
    <s v="Dietas"/>
    <x v="15"/>
    <m/>
    <x v="2"/>
    <s v="3-03-06-5-073"/>
    <x v="2"/>
    <s v="03"/>
    <s v="06"/>
    <x v="2"/>
    <s v="073"/>
    <x v="0"/>
    <x v="1"/>
    <x v="2"/>
  </r>
  <r>
    <x v="5"/>
    <s v="Complementos "/>
    <x v="15"/>
    <m/>
    <x v="2"/>
    <s v="3-03-06-5-073"/>
    <x v="2"/>
    <s v="03"/>
    <s v="06"/>
    <x v="2"/>
    <s v="073"/>
    <x v="0"/>
    <x v="1"/>
    <x v="2"/>
  </r>
  <r>
    <x v="6"/>
    <s v="Beneficios Adicionales"/>
    <x v="15"/>
    <m/>
    <x v="2"/>
    <s v="3-03-06-5-073"/>
    <x v="2"/>
    <s v="03"/>
    <s v="06"/>
    <x v="2"/>
    <s v="073"/>
    <x v="0"/>
    <x v="1"/>
    <x v="2"/>
  </r>
  <r>
    <x v="7"/>
    <e v="#N/A"/>
    <x v="15"/>
    <n v="55050.5"/>
    <x v="2"/>
    <s v="3-03-06-5-073"/>
    <x v="2"/>
    <s v="03"/>
    <s v="06"/>
    <x v="2"/>
    <s v="073"/>
    <x v="0"/>
    <x v="2"/>
    <x v="1"/>
  </r>
  <r>
    <x v="8"/>
    <s v="Sueldos"/>
    <x v="15"/>
    <n v="50368.46"/>
    <x v="2"/>
    <s v="3-03-06-5-073"/>
    <x v="2"/>
    <s v="03"/>
    <s v="06"/>
    <x v="2"/>
    <s v="073"/>
    <x v="0"/>
    <x v="2"/>
    <x v="2"/>
  </r>
  <r>
    <x v="9"/>
    <s v="Aguinaldos"/>
    <x v="15"/>
    <n v="550"/>
    <x v="2"/>
    <s v="3-03-06-5-073"/>
    <x v="2"/>
    <s v="03"/>
    <s v="06"/>
    <x v="2"/>
    <s v="073"/>
    <x v="0"/>
    <x v="2"/>
    <x v="2"/>
  </r>
  <r>
    <x v="10"/>
    <s v="Beneficios Adicionales"/>
    <x v="15"/>
    <n v="4132.04"/>
    <x v="2"/>
    <s v="3-03-06-5-073"/>
    <x v="2"/>
    <s v="03"/>
    <s v="06"/>
    <x v="2"/>
    <s v="073"/>
    <x v="0"/>
    <x v="2"/>
    <x v="2"/>
  </r>
  <r>
    <x v="11"/>
    <e v="#N/A"/>
    <x v="15"/>
    <n v="0"/>
    <x v="2"/>
    <s v="3-03-06-5-073"/>
    <x v="2"/>
    <s v="03"/>
    <s v="06"/>
    <x v="2"/>
    <s v="073"/>
    <x v="0"/>
    <x v="3"/>
    <x v="1"/>
  </r>
  <r>
    <x v="12"/>
    <s v="Horas Extraordinarias"/>
    <x v="15"/>
    <m/>
    <x v="2"/>
    <s v="3-03-06-5-073"/>
    <x v="2"/>
    <s v="03"/>
    <s v="06"/>
    <x v="2"/>
    <s v="073"/>
    <x v="0"/>
    <x v="3"/>
    <x v="2"/>
  </r>
  <r>
    <x v="13"/>
    <e v="#N/A"/>
    <x v="15"/>
    <n v="2210"/>
    <x v="2"/>
    <s v="3-03-06-5-073"/>
    <x v="2"/>
    <s v="03"/>
    <s v="06"/>
    <x v="2"/>
    <s v="073"/>
    <x v="0"/>
    <x v="4"/>
    <x v="1"/>
  </r>
  <r>
    <x v="121"/>
    <e v="#N/A"/>
    <x v="15"/>
    <m/>
    <x v="2"/>
    <s v="3-03-06-5-073"/>
    <x v="2"/>
    <s v="03"/>
    <s v="06"/>
    <x v="2"/>
    <s v="073"/>
    <x v="0"/>
    <x v="4"/>
    <x v="2"/>
  </r>
  <r>
    <x v="122"/>
    <e v="#N/A"/>
    <x v="15"/>
    <n v="2210"/>
    <x v="2"/>
    <s v="3-03-06-5-073"/>
    <x v="2"/>
    <s v="03"/>
    <s v="06"/>
    <x v="2"/>
    <s v="073"/>
    <x v="0"/>
    <x v="4"/>
    <x v="2"/>
  </r>
  <r>
    <x v="123"/>
    <e v="#N/A"/>
    <x v="15"/>
    <n v="3903.5"/>
    <x v="2"/>
    <s v="3-03-06-5-073"/>
    <x v="2"/>
    <s v="03"/>
    <s v="06"/>
    <x v="2"/>
    <s v="073"/>
    <x v="0"/>
    <x v="5"/>
    <x v="1"/>
  </r>
  <r>
    <x v="17"/>
    <s v="Por Remuneraciones Permanentes"/>
    <x v="15"/>
    <m/>
    <x v="2"/>
    <s v="3-03-06-5-073"/>
    <x v="2"/>
    <s v="03"/>
    <s v="06"/>
    <x v="2"/>
    <s v="073"/>
    <x v="0"/>
    <x v="5"/>
    <x v="2"/>
  </r>
  <r>
    <x v="18"/>
    <s v="Por Remuneraciones Eventuales"/>
    <x v="15"/>
    <n v="3903.5"/>
    <x v="2"/>
    <s v="3-03-06-5-073"/>
    <x v="2"/>
    <s v="03"/>
    <s v="06"/>
    <x v="2"/>
    <s v="073"/>
    <x v="0"/>
    <x v="5"/>
    <x v="2"/>
  </r>
  <r>
    <x v="19"/>
    <e v="#N/A"/>
    <x v="15"/>
    <n v="0"/>
    <x v="2"/>
    <s v="3-03-06-5-073"/>
    <x v="2"/>
    <s v="03"/>
    <s v="06"/>
    <x v="2"/>
    <s v="073"/>
    <x v="0"/>
    <x v="6"/>
    <x v="1"/>
  </r>
  <r>
    <x v="20"/>
    <s v="Al Personal de Servicios Permanente"/>
    <x v="15"/>
    <m/>
    <x v="2"/>
    <s v="3-03-06-5-073"/>
    <x v="2"/>
    <s v="03"/>
    <s v="06"/>
    <x v="2"/>
    <s v="073"/>
    <x v="0"/>
    <x v="6"/>
    <x v="2"/>
  </r>
  <r>
    <x v="21"/>
    <e v="#N/A"/>
    <x v="15"/>
    <n v="261697"/>
    <x v="2"/>
    <s v="3-03-06-5-073"/>
    <x v="2"/>
    <s v="03"/>
    <s v="06"/>
    <x v="2"/>
    <s v="073"/>
    <x v="1"/>
    <x v="7"/>
    <x v="0"/>
  </r>
  <r>
    <x v="22"/>
    <e v="#N/A"/>
    <x v="15"/>
    <n v="59987"/>
    <x v="2"/>
    <s v="3-03-06-5-073"/>
    <x v="2"/>
    <s v="03"/>
    <s v="06"/>
    <x v="2"/>
    <s v="073"/>
    <x v="1"/>
    <x v="8"/>
    <x v="1"/>
  </r>
  <r>
    <x v="23"/>
    <s v="Productos Alimenticios para Personas"/>
    <x v="15"/>
    <m/>
    <x v="2"/>
    <s v="3-03-06-5-073"/>
    <x v="2"/>
    <s v="03"/>
    <s v="06"/>
    <x v="2"/>
    <s v="073"/>
    <x v="1"/>
    <x v="8"/>
    <x v="2"/>
  </r>
  <r>
    <x v="24"/>
    <s v="Productos Agropecuarios y Forestales"/>
    <x v="15"/>
    <m/>
    <x v="2"/>
    <s v="3-03-06-5-073"/>
    <x v="2"/>
    <s v="03"/>
    <s v="06"/>
    <x v="2"/>
    <s v="073"/>
    <x v="1"/>
    <x v="8"/>
    <x v="2"/>
  </r>
  <r>
    <x v="25"/>
    <s v="Productos Textiles y Vestuarios"/>
    <x v="15"/>
    <n v="5000"/>
    <x v="2"/>
    <s v="3-03-06-5-073"/>
    <x v="2"/>
    <s v="03"/>
    <s v="06"/>
    <x v="2"/>
    <s v="073"/>
    <x v="1"/>
    <x v="8"/>
    <x v="2"/>
  </r>
  <r>
    <x v="26"/>
    <s v="Productos de Papel y Cartón"/>
    <x v="15"/>
    <n v="2900"/>
    <x v="2"/>
    <s v="3-03-06-5-073"/>
    <x v="2"/>
    <s v="03"/>
    <s v="06"/>
    <x v="2"/>
    <s v="073"/>
    <x v="1"/>
    <x v="8"/>
    <x v="2"/>
  </r>
  <r>
    <x v="27"/>
    <s v="Productos de Cuero y Caucho"/>
    <x v="15"/>
    <m/>
    <x v="2"/>
    <s v="3-03-06-5-073"/>
    <x v="2"/>
    <s v="03"/>
    <s v="06"/>
    <x v="2"/>
    <s v="073"/>
    <x v="1"/>
    <x v="8"/>
    <x v="2"/>
  </r>
  <r>
    <x v="28"/>
    <s v="Productos Químicos"/>
    <x v="15"/>
    <n v="9000"/>
    <x v="2"/>
    <s v="3-03-06-5-073"/>
    <x v="2"/>
    <s v="03"/>
    <s v="06"/>
    <x v="2"/>
    <s v="073"/>
    <x v="1"/>
    <x v="8"/>
    <x v="2"/>
  </r>
  <r>
    <x v="29"/>
    <s v="Productos Farmacéuticos y Medicinales"/>
    <x v="15"/>
    <m/>
    <x v="2"/>
    <s v="3-03-06-5-073"/>
    <x v="2"/>
    <s v="03"/>
    <s v="06"/>
    <x v="2"/>
    <s v="073"/>
    <x v="1"/>
    <x v="8"/>
    <x v="2"/>
  </r>
  <r>
    <x v="30"/>
    <s v="Llantas y Neumáticos"/>
    <x v="15"/>
    <m/>
    <x v="2"/>
    <s v="3-03-06-5-073"/>
    <x v="2"/>
    <s v="03"/>
    <s v="06"/>
    <x v="2"/>
    <s v="073"/>
    <x v="1"/>
    <x v="8"/>
    <x v="2"/>
  </r>
  <r>
    <x v="31"/>
    <s v="Combustibles y Lubricantes"/>
    <x v="15"/>
    <m/>
    <x v="2"/>
    <s v="3-03-06-5-073"/>
    <x v="2"/>
    <s v="03"/>
    <s v="06"/>
    <x v="2"/>
    <s v="073"/>
    <x v="1"/>
    <x v="8"/>
    <x v="2"/>
  </r>
  <r>
    <x v="32"/>
    <s v="Minerales no Metálicos y Productos Derivados"/>
    <x v="15"/>
    <m/>
    <x v="2"/>
    <s v="3-03-06-5-073"/>
    <x v="2"/>
    <s v="03"/>
    <s v="06"/>
    <x v="2"/>
    <s v="073"/>
    <x v="1"/>
    <x v="8"/>
    <x v="2"/>
  </r>
  <r>
    <x v="33"/>
    <s v="Minerales Metálicos y Productos Derivados"/>
    <x v="15"/>
    <m/>
    <x v="2"/>
    <s v="3-03-06-5-073"/>
    <x v="2"/>
    <s v="03"/>
    <s v="06"/>
    <x v="2"/>
    <s v="073"/>
    <x v="1"/>
    <x v="8"/>
    <x v="2"/>
  </r>
  <r>
    <x v="34"/>
    <s v="Materiales de Oficina"/>
    <x v="15"/>
    <n v="7900"/>
    <x v="2"/>
    <s v="3-03-06-5-073"/>
    <x v="2"/>
    <s v="03"/>
    <s v="06"/>
    <x v="2"/>
    <s v="073"/>
    <x v="1"/>
    <x v="8"/>
    <x v="2"/>
  </r>
  <r>
    <x v="35"/>
    <s v="Materiales Informáticos"/>
    <x v="15"/>
    <n v="587"/>
    <x v="2"/>
    <s v="3-03-06-5-073"/>
    <x v="2"/>
    <s v="03"/>
    <s v="06"/>
    <x v="2"/>
    <s v="073"/>
    <x v="1"/>
    <x v="8"/>
    <x v="2"/>
  </r>
  <r>
    <x v="36"/>
    <s v="Libros, Textos, Útiles de Enseñanza y Publicaciones"/>
    <x v="15"/>
    <n v="32100"/>
    <x v="2"/>
    <s v="3-03-06-5-073"/>
    <x v="2"/>
    <s v="03"/>
    <s v="06"/>
    <x v="2"/>
    <s v="073"/>
    <x v="1"/>
    <x v="8"/>
    <x v="2"/>
  </r>
  <r>
    <x v="37"/>
    <s v="Materiales de Defensa y Seguridad Pública"/>
    <x v="15"/>
    <m/>
    <x v="2"/>
    <s v="3-03-06-5-073"/>
    <x v="2"/>
    <s v="03"/>
    <s v="06"/>
    <x v="2"/>
    <s v="073"/>
    <x v="1"/>
    <x v="8"/>
    <x v="2"/>
  </r>
  <r>
    <x v="38"/>
    <s v="Herramientas Repuestos y Accesorios "/>
    <x v="15"/>
    <n v="2500"/>
    <x v="2"/>
    <s v="3-03-06-5-073"/>
    <x v="2"/>
    <s v="03"/>
    <s v="06"/>
    <x v="2"/>
    <s v="073"/>
    <x v="1"/>
    <x v="8"/>
    <x v="2"/>
  </r>
  <r>
    <x v="39"/>
    <s v="Materiales Eléctricos "/>
    <x v="15"/>
    <m/>
    <x v="2"/>
    <s v="3-03-06-5-073"/>
    <x v="2"/>
    <s v="03"/>
    <s v="06"/>
    <x v="2"/>
    <s v="073"/>
    <x v="1"/>
    <x v="8"/>
    <x v="2"/>
  </r>
  <r>
    <x v="40"/>
    <s v="Bienes de Uso y Consumo  Diversos"/>
    <x v="15"/>
    <m/>
    <x v="2"/>
    <s v="3-03-06-5-073"/>
    <x v="2"/>
    <s v="03"/>
    <s v="06"/>
    <x v="2"/>
    <s v="073"/>
    <x v="1"/>
    <x v="8"/>
    <x v="2"/>
  </r>
  <r>
    <x v="41"/>
    <e v="#N/A"/>
    <x v="15"/>
    <n v="0"/>
    <x v="2"/>
    <s v="3-03-06-5-073"/>
    <x v="2"/>
    <s v="03"/>
    <s v="06"/>
    <x v="2"/>
    <s v="073"/>
    <x v="1"/>
    <x v="9"/>
    <x v="1"/>
  </r>
  <r>
    <x v="42"/>
    <s v="Servicios de Energía Eléctrica"/>
    <x v="15"/>
    <m/>
    <x v="2"/>
    <s v="3-03-06-5-073"/>
    <x v="2"/>
    <s v="03"/>
    <s v="06"/>
    <x v="2"/>
    <s v="073"/>
    <x v="1"/>
    <x v="9"/>
    <x v="2"/>
  </r>
  <r>
    <x v="43"/>
    <s v="Servicios Agua"/>
    <x v="15"/>
    <m/>
    <x v="2"/>
    <s v="3-03-06-5-073"/>
    <x v="2"/>
    <s v="03"/>
    <s v="06"/>
    <x v="2"/>
    <s v="073"/>
    <x v="1"/>
    <x v="9"/>
    <x v="2"/>
  </r>
  <r>
    <x v="44"/>
    <s v="Servicios de Telecomunicaciones"/>
    <x v="15"/>
    <m/>
    <x v="2"/>
    <s v="3-03-06-5-073"/>
    <x v="2"/>
    <s v="03"/>
    <s v="06"/>
    <x v="2"/>
    <s v="073"/>
    <x v="1"/>
    <x v="9"/>
    <x v="2"/>
  </r>
  <r>
    <x v="45"/>
    <s v="Servicios de Correos"/>
    <x v="15"/>
    <m/>
    <x v="2"/>
    <s v="3-03-06-5-073"/>
    <x v="2"/>
    <s v="03"/>
    <s v="06"/>
    <x v="2"/>
    <s v="073"/>
    <x v="1"/>
    <x v="9"/>
    <x v="2"/>
  </r>
  <r>
    <x v="46"/>
    <e v="#N/A"/>
    <x v="15"/>
    <n v="82180"/>
    <x v="2"/>
    <s v="3-03-06-5-073"/>
    <x v="2"/>
    <s v="03"/>
    <s v="06"/>
    <x v="2"/>
    <s v="073"/>
    <x v="1"/>
    <x v="10"/>
    <x v="1"/>
  </r>
  <r>
    <x v="47"/>
    <s v="Mantenimientos Y Reparaciones. De Bienes Muebles"/>
    <x v="15"/>
    <m/>
    <x v="2"/>
    <s v="3-03-06-5-073"/>
    <x v="2"/>
    <s v="03"/>
    <s v="06"/>
    <x v="2"/>
    <s v="073"/>
    <x v="1"/>
    <x v="10"/>
    <x v="2"/>
  </r>
  <r>
    <x v="48"/>
    <s v="Mantenimientos Y Reparaciones. De Vehículos"/>
    <x v="15"/>
    <m/>
    <x v="2"/>
    <s v="3-03-06-5-073"/>
    <x v="2"/>
    <s v="03"/>
    <s v="06"/>
    <x v="2"/>
    <s v="073"/>
    <x v="1"/>
    <x v="10"/>
    <x v="2"/>
  </r>
  <r>
    <x v="49"/>
    <s v="Mantenimientos Y Reparaciones. De Bienes Inmuebles"/>
    <x v="15"/>
    <m/>
    <x v="2"/>
    <s v="3-03-06-5-073"/>
    <x v="2"/>
    <s v="03"/>
    <s v="06"/>
    <x v="2"/>
    <s v="073"/>
    <x v="1"/>
    <x v="10"/>
    <x v="2"/>
  </r>
  <r>
    <x v="50"/>
    <s v="Transporte, Fletes y Almacenamientos"/>
    <x v="15"/>
    <m/>
    <x v="2"/>
    <s v="3-03-06-5-073"/>
    <x v="2"/>
    <s v="03"/>
    <s v="06"/>
    <x v="2"/>
    <s v="073"/>
    <x v="1"/>
    <x v="10"/>
    <x v="2"/>
  </r>
  <r>
    <x v="51"/>
    <s v="Servicios de Publicidad"/>
    <x v="15"/>
    <m/>
    <x v="2"/>
    <s v="3-03-06-5-073"/>
    <x v="2"/>
    <s v="03"/>
    <s v="06"/>
    <x v="2"/>
    <s v="073"/>
    <x v="1"/>
    <x v="10"/>
    <x v="2"/>
  </r>
  <r>
    <x v="52"/>
    <s v="Servicios de Vigilancia"/>
    <x v="15"/>
    <m/>
    <x v="2"/>
    <s v="3-03-06-5-073"/>
    <x v="2"/>
    <s v="03"/>
    <s v="06"/>
    <x v="2"/>
    <s v="073"/>
    <x v="1"/>
    <x v="10"/>
    <x v="2"/>
  </r>
  <r>
    <x v="53"/>
    <s v="Servicios de Limpieza y Fumigaciones"/>
    <x v="15"/>
    <m/>
    <x v="2"/>
    <s v="3-03-06-5-073"/>
    <x v="2"/>
    <s v="03"/>
    <s v="06"/>
    <x v="2"/>
    <s v="073"/>
    <x v="1"/>
    <x v="10"/>
    <x v="2"/>
  </r>
  <r>
    <x v="54"/>
    <s v="Servicios de Laboratorios"/>
    <x v="15"/>
    <m/>
    <x v="2"/>
    <s v="3-03-06-5-073"/>
    <x v="2"/>
    <s v="03"/>
    <s v="06"/>
    <x v="2"/>
    <s v="073"/>
    <x v="1"/>
    <x v="10"/>
    <x v="2"/>
  </r>
  <r>
    <x v="55"/>
    <s v="Servicios de Alimentación"/>
    <x v="15"/>
    <n v="17140"/>
    <x v="2"/>
    <s v="3-03-06-5-073"/>
    <x v="2"/>
    <s v="03"/>
    <s v="06"/>
    <x v="2"/>
    <s v="073"/>
    <x v="1"/>
    <x v="10"/>
    <x v="2"/>
  </r>
  <r>
    <x v="56"/>
    <s v="Impresiones, Publicaciones y Reproducciones"/>
    <x v="15"/>
    <n v="37480"/>
    <x v="2"/>
    <s v="3-03-06-5-073"/>
    <x v="2"/>
    <s v="03"/>
    <s v="06"/>
    <x v="2"/>
    <s v="073"/>
    <x v="1"/>
    <x v="10"/>
    <x v="2"/>
  </r>
  <r>
    <x v="57"/>
    <s v="Atenciones Oficiales"/>
    <x v="15"/>
    <n v="19435"/>
    <x v="2"/>
    <s v="3-03-06-5-073"/>
    <x v="2"/>
    <s v="03"/>
    <s v="06"/>
    <x v="2"/>
    <s v="073"/>
    <x v="1"/>
    <x v="10"/>
    <x v="2"/>
  </r>
  <r>
    <x v="58"/>
    <s v="Arrendamiento  de Bienes Muebles"/>
    <x v="15"/>
    <n v="8125"/>
    <x v="2"/>
    <s v="3-03-06-5-073"/>
    <x v="2"/>
    <s v="03"/>
    <s v="06"/>
    <x v="2"/>
    <s v="073"/>
    <x v="1"/>
    <x v="10"/>
    <x v="2"/>
  </r>
  <r>
    <x v="59"/>
    <s v="Arrendamiento  de Bienes Inmuebles"/>
    <x v="15"/>
    <m/>
    <x v="2"/>
    <s v="3-03-06-5-073"/>
    <x v="2"/>
    <s v="03"/>
    <s v="06"/>
    <x v="2"/>
    <s v="073"/>
    <x v="1"/>
    <x v="10"/>
    <x v="2"/>
  </r>
  <r>
    <x v="60"/>
    <s v="Servicios Generales y Arrendamientos Diversos"/>
    <x v="15"/>
    <m/>
    <x v="2"/>
    <s v="3-03-06-5-073"/>
    <x v="2"/>
    <s v="03"/>
    <s v="06"/>
    <x v="2"/>
    <s v="073"/>
    <x v="1"/>
    <x v="10"/>
    <x v="2"/>
  </r>
  <r>
    <x v="61"/>
    <e v="#N/A"/>
    <x v="15"/>
    <n v="8200"/>
    <x v="2"/>
    <s v="3-03-06-5-073"/>
    <x v="2"/>
    <s v="03"/>
    <s v="06"/>
    <x v="2"/>
    <s v="073"/>
    <x v="1"/>
    <x v="11"/>
    <x v="1"/>
  </r>
  <r>
    <x v="62"/>
    <s v="Pasajes al Interior"/>
    <x v="15"/>
    <n v="2200"/>
    <x v="2"/>
    <s v="3-03-06-5-073"/>
    <x v="2"/>
    <s v="03"/>
    <s v="06"/>
    <x v="2"/>
    <s v="073"/>
    <x v="1"/>
    <x v="11"/>
    <x v="2"/>
  </r>
  <r>
    <x v="63"/>
    <s v="Pasajes al Exterior"/>
    <x v="15"/>
    <n v="6000"/>
    <x v="2"/>
    <s v="3-03-06-5-073"/>
    <x v="2"/>
    <s v="03"/>
    <s v="06"/>
    <x v="2"/>
    <s v="073"/>
    <x v="1"/>
    <x v="11"/>
    <x v="2"/>
  </r>
  <r>
    <x v="64"/>
    <s v="Viáticos por Comisión Interna"/>
    <x v="15"/>
    <m/>
    <x v="2"/>
    <s v="3-03-06-5-073"/>
    <x v="2"/>
    <s v="03"/>
    <s v="06"/>
    <x v="2"/>
    <s v="073"/>
    <x v="1"/>
    <x v="11"/>
    <x v="2"/>
  </r>
  <r>
    <x v="65"/>
    <s v="Viáticos por Comisión Externa"/>
    <x v="15"/>
    <m/>
    <x v="2"/>
    <s v="3-03-06-5-073"/>
    <x v="2"/>
    <s v="03"/>
    <s v="06"/>
    <x v="2"/>
    <s v="073"/>
    <x v="1"/>
    <x v="11"/>
    <x v="2"/>
  </r>
  <r>
    <x v="66"/>
    <e v="#N/A"/>
    <x v="15"/>
    <n v="111330"/>
    <x v="2"/>
    <s v="3-03-06-5-073"/>
    <x v="2"/>
    <s v="03"/>
    <s v="06"/>
    <x v="2"/>
    <s v="073"/>
    <x v="1"/>
    <x v="12"/>
    <x v="1"/>
  </r>
  <r>
    <x v="67"/>
    <s v="Servicios Jurídicos"/>
    <x v="15"/>
    <m/>
    <x v="2"/>
    <s v="3-03-06-5-073"/>
    <x v="2"/>
    <s v="03"/>
    <s v="06"/>
    <x v="2"/>
    <s v="073"/>
    <x v="1"/>
    <x v="12"/>
    <x v="2"/>
  </r>
  <r>
    <x v="68"/>
    <s v="Servicios de Contabilidad y Auditoria"/>
    <x v="15"/>
    <m/>
    <x v="2"/>
    <s v="3-03-06-5-073"/>
    <x v="2"/>
    <s v="03"/>
    <s v="06"/>
    <x v="2"/>
    <s v="073"/>
    <x v="1"/>
    <x v="12"/>
    <x v="2"/>
  </r>
  <r>
    <x v="69"/>
    <s v="Servicios de Capacitación"/>
    <x v="15"/>
    <n v="8940"/>
    <x v="2"/>
    <s v="3-03-06-5-073"/>
    <x v="2"/>
    <s v="03"/>
    <s v="06"/>
    <x v="2"/>
    <s v="073"/>
    <x v="1"/>
    <x v="12"/>
    <x v="2"/>
  </r>
  <r>
    <x v="70"/>
    <s v="Desarrollos Informáticos"/>
    <x v="15"/>
    <m/>
    <x v="2"/>
    <s v="3-03-06-5-073"/>
    <x v="2"/>
    <s v="03"/>
    <s v="06"/>
    <x v="2"/>
    <s v="073"/>
    <x v="1"/>
    <x v="12"/>
    <x v="2"/>
  </r>
  <r>
    <x v="71"/>
    <s v="Estudios e Investigaciones"/>
    <x v="15"/>
    <m/>
    <x v="2"/>
    <s v="3-03-06-5-073"/>
    <x v="2"/>
    <s v="03"/>
    <s v="06"/>
    <x v="2"/>
    <s v="073"/>
    <x v="1"/>
    <x v="12"/>
    <x v="2"/>
  </r>
  <r>
    <x v="72"/>
    <s v="Consultorías, Estudios e Investigaciones Diversas"/>
    <x v="15"/>
    <n v="102390"/>
    <x v="2"/>
    <s v="3-03-06-5-073"/>
    <x v="2"/>
    <s v="03"/>
    <s v="06"/>
    <x v="2"/>
    <s v="073"/>
    <x v="1"/>
    <x v="12"/>
    <x v="2"/>
  </r>
  <r>
    <x v="73"/>
    <e v="#N/A"/>
    <x v="15"/>
    <n v="539"/>
    <x v="2"/>
    <s v="3-03-06-5-073"/>
    <x v="2"/>
    <s v="03"/>
    <s v="06"/>
    <x v="2"/>
    <s v="073"/>
    <x v="2"/>
    <x v="13"/>
    <x v="0"/>
  </r>
  <r>
    <x v="74"/>
    <e v="#N/A"/>
    <x v="15"/>
    <n v="0"/>
    <x v="2"/>
    <s v="3-03-06-5-073"/>
    <x v="2"/>
    <s v="03"/>
    <s v="06"/>
    <x v="2"/>
    <s v="073"/>
    <x v="2"/>
    <x v="14"/>
    <x v="1"/>
  </r>
  <r>
    <x v="75"/>
    <s v="Tasas"/>
    <x v="15"/>
    <m/>
    <x v="2"/>
    <s v="3-03-06-5-073"/>
    <x v="2"/>
    <s v="03"/>
    <s v="06"/>
    <x v="2"/>
    <s v="073"/>
    <x v="2"/>
    <x v="14"/>
    <x v="2"/>
  </r>
  <r>
    <x v="76"/>
    <s v="Derechos"/>
    <x v="15"/>
    <m/>
    <x v="2"/>
    <s v="3-03-06-5-073"/>
    <x v="2"/>
    <s v="03"/>
    <s v="06"/>
    <x v="2"/>
    <s v="073"/>
    <x v="2"/>
    <x v="14"/>
    <x v="2"/>
  </r>
  <r>
    <x v="77"/>
    <s v="Impuestos, Tasas y Derechos Diversos"/>
    <x v="15"/>
    <m/>
    <x v="2"/>
    <s v="3-03-06-5-073"/>
    <x v="2"/>
    <s v="03"/>
    <s v="06"/>
    <x v="2"/>
    <s v="073"/>
    <x v="2"/>
    <x v="14"/>
    <x v="2"/>
  </r>
  <r>
    <x v="78"/>
    <e v="#N/A"/>
    <x v="15"/>
    <n v="539"/>
    <x v="2"/>
    <s v="3-03-06-5-073"/>
    <x v="2"/>
    <s v="03"/>
    <s v="06"/>
    <x v="2"/>
    <s v="073"/>
    <x v="2"/>
    <x v="15"/>
    <x v="1"/>
  </r>
  <r>
    <x v="79"/>
    <s v="Primas y Gastos de Seguros de Personas"/>
    <x v="15"/>
    <m/>
    <x v="2"/>
    <s v="3-03-06-5-073"/>
    <x v="2"/>
    <s v="03"/>
    <s v="06"/>
    <x v="2"/>
    <s v="073"/>
    <x v="2"/>
    <x v="15"/>
    <x v="2"/>
  </r>
  <r>
    <x v="80"/>
    <s v="Primas y Gastos de Seguros de Bienes"/>
    <x v="15"/>
    <m/>
    <x v="2"/>
    <s v="3-03-06-5-073"/>
    <x v="2"/>
    <s v="03"/>
    <s v="06"/>
    <x v="2"/>
    <s v="073"/>
    <x v="2"/>
    <x v="15"/>
    <x v="2"/>
  </r>
  <r>
    <x v="81"/>
    <s v="Comisiones y Gastos Bancarios"/>
    <x v="15"/>
    <n v="539"/>
    <x v="2"/>
    <s v="3-03-06-5-073"/>
    <x v="2"/>
    <s v="03"/>
    <s v="06"/>
    <x v="2"/>
    <s v="073"/>
    <x v="2"/>
    <x v="15"/>
    <x v="2"/>
  </r>
  <r>
    <x v="82"/>
    <e v="#N/A"/>
    <x v="15"/>
    <m/>
    <x v="2"/>
    <s v="3-03-06-5-073"/>
    <x v="2"/>
    <s v="03"/>
    <s v="06"/>
    <x v="2"/>
    <s v="073"/>
    <x v="2"/>
    <x v="16"/>
    <x v="1"/>
  </r>
  <r>
    <x v="83"/>
    <s v="Sentencias Judiciales"/>
    <x v="15"/>
    <m/>
    <x v="2"/>
    <s v="3-03-06-5-073"/>
    <x v="2"/>
    <s v="03"/>
    <s v="06"/>
    <x v="2"/>
    <s v="073"/>
    <x v="2"/>
    <x v="16"/>
    <x v="2"/>
  </r>
  <r>
    <x v="84"/>
    <s v="Gastos Diversos"/>
    <x v="15"/>
    <m/>
    <x v="2"/>
    <s v="3-03-06-5-073"/>
    <x v="2"/>
    <s v="03"/>
    <s v="06"/>
    <x v="2"/>
    <s v="073"/>
    <x v="2"/>
    <x v="16"/>
    <x v="2"/>
  </r>
  <r>
    <x v="85"/>
    <e v="#N/A"/>
    <x v="15"/>
    <n v="0"/>
    <x v="2"/>
    <s v="3-03-06-5-073"/>
    <x v="2"/>
    <s v="03"/>
    <s v="06"/>
    <x v="2"/>
    <s v="073"/>
    <x v="3"/>
    <x v="17"/>
    <x v="0"/>
  </r>
  <r>
    <x v="86"/>
    <e v="#N/A"/>
    <x v="15"/>
    <n v="0"/>
    <x v="2"/>
    <s v="3-03-06-5-073"/>
    <x v="2"/>
    <s v="03"/>
    <s v="06"/>
    <x v="2"/>
    <s v="073"/>
    <x v="3"/>
    <x v="18"/>
    <x v="1"/>
  </r>
  <r>
    <x v="87"/>
    <s v="Transferencias Corrientes al Sector Publico"/>
    <x v="15"/>
    <m/>
    <x v="2"/>
    <s v="3-03-06-5-073"/>
    <x v="2"/>
    <s v="03"/>
    <s v="06"/>
    <x v="2"/>
    <s v="073"/>
    <x v="3"/>
    <x v="18"/>
    <x v="2"/>
  </r>
  <r>
    <x v="88"/>
    <e v="#N/A"/>
    <x v="15"/>
    <n v="0"/>
    <x v="2"/>
    <s v="3-03-06-5-073"/>
    <x v="2"/>
    <s v="03"/>
    <s v="06"/>
    <x v="2"/>
    <s v="073"/>
    <x v="3"/>
    <x v="19"/>
    <x v="1"/>
  </r>
  <r>
    <x v="89"/>
    <s v="A Empresas Privadas no Financieras"/>
    <x v="15"/>
    <m/>
    <x v="2"/>
    <s v="3-03-06-5-073"/>
    <x v="2"/>
    <s v="03"/>
    <s v="06"/>
    <x v="2"/>
    <s v="073"/>
    <x v="3"/>
    <x v="19"/>
    <x v="2"/>
  </r>
  <r>
    <x v="90"/>
    <s v="Becas"/>
    <x v="15"/>
    <m/>
    <x v="2"/>
    <s v="3-03-06-5-073"/>
    <x v="2"/>
    <s v="03"/>
    <s v="06"/>
    <x v="2"/>
    <s v="073"/>
    <x v="3"/>
    <x v="19"/>
    <x v="2"/>
  </r>
  <r>
    <x v="91"/>
    <e v="#N/A"/>
    <x v="15"/>
    <n v="0"/>
    <x v="2"/>
    <s v="3-03-06-5-073"/>
    <x v="2"/>
    <s v="03"/>
    <s v="06"/>
    <x v="2"/>
    <s v="073"/>
    <x v="3"/>
    <x v="20"/>
    <x v="1"/>
  </r>
  <r>
    <x v="92"/>
    <s v="A Organismos Multilaterales"/>
    <x v="15"/>
    <m/>
    <x v="2"/>
    <s v="3-03-06-5-073"/>
    <x v="2"/>
    <s v="03"/>
    <s v="06"/>
    <x v="2"/>
    <s v="073"/>
    <x v="3"/>
    <x v="20"/>
    <x v="2"/>
  </r>
  <r>
    <x v="93"/>
    <e v="#N/A"/>
    <x v="15"/>
    <n v="67200"/>
    <x v="2"/>
    <s v="3-03-06-5-073"/>
    <x v="2"/>
    <s v="03"/>
    <s v="06"/>
    <x v="2"/>
    <s v="073"/>
    <x v="4"/>
    <x v="21"/>
    <x v="0"/>
  </r>
  <r>
    <x v="94"/>
    <e v="#N/A"/>
    <x v="15"/>
    <n v="10900"/>
    <x v="2"/>
    <s v="3-03-06-5-073"/>
    <x v="2"/>
    <s v="03"/>
    <s v="06"/>
    <x v="2"/>
    <s v="073"/>
    <x v="4"/>
    <x v="22"/>
    <x v="1"/>
  </r>
  <r>
    <x v="95"/>
    <s v="Mobiliarios"/>
    <x v="15"/>
    <n v="2900"/>
    <x v="2"/>
    <s v="3-03-06-5-073"/>
    <x v="2"/>
    <s v="03"/>
    <s v="06"/>
    <x v="2"/>
    <s v="073"/>
    <x v="4"/>
    <x v="22"/>
    <x v="2"/>
  </r>
  <r>
    <x v="96"/>
    <s v="Maquinaria y Equipos"/>
    <x v="15"/>
    <n v="5000"/>
    <x v="2"/>
    <s v="3-03-06-5-073"/>
    <x v="2"/>
    <s v="03"/>
    <s v="06"/>
    <x v="2"/>
    <s v="073"/>
    <x v="4"/>
    <x v="22"/>
    <x v="2"/>
  </r>
  <r>
    <x v="97"/>
    <s v="Equipos Informáticos"/>
    <x v="15"/>
    <n v="3000"/>
    <x v="2"/>
    <s v="3-03-06-5-073"/>
    <x v="2"/>
    <s v="03"/>
    <s v="06"/>
    <x v="2"/>
    <s v="073"/>
    <x v="4"/>
    <x v="22"/>
    <x v="2"/>
  </r>
  <r>
    <x v="98"/>
    <s v="Vehículos de Transporte"/>
    <x v="15"/>
    <m/>
    <x v="2"/>
    <s v="3-03-06-5-073"/>
    <x v="2"/>
    <s v="03"/>
    <s v="06"/>
    <x v="2"/>
    <s v="073"/>
    <x v="4"/>
    <x v="22"/>
    <x v="2"/>
  </r>
  <r>
    <x v="99"/>
    <s v="Herramientas y Repuestos Principales"/>
    <x v="15"/>
    <m/>
    <x v="2"/>
    <s v="3-03-06-5-073"/>
    <x v="2"/>
    <s v="03"/>
    <s v="06"/>
    <x v="2"/>
    <s v="073"/>
    <x v="4"/>
    <x v="22"/>
    <x v="2"/>
  </r>
  <r>
    <x v="100"/>
    <s v="Bienes Muebles Diversos"/>
    <x v="15"/>
    <m/>
    <x v="2"/>
    <s v="3-03-06-5-073"/>
    <x v="2"/>
    <s v="03"/>
    <s v="06"/>
    <x v="2"/>
    <s v="073"/>
    <x v="4"/>
    <x v="22"/>
    <x v="2"/>
  </r>
  <r>
    <x v="101"/>
    <e v="#N/A"/>
    <x v="15"/>
    <n v="0"/>
    <x v="2"/>
    <s v="3-03-06-5-073"/>
    <x v="2"/>
    <s v="03"/>
    <s v="06"/>
    <x v="2"/>
    <s v="073"/>
    <x v="4"/>
    <x v="23"/>
    <x v="1"/>
  </r>
  <r>
    <x v="102"/>
    <s v="Terrenos"/>
    <x v="15"/>
    <m/>
    <x v="2"/>
    <s v="3-03-06-5-073"/>
    <x v="2"/>
    <s v="03"/>
    <s v="06"/>
    <x v="2"/>
    <s v="073"/>
    <x v="4"/>
    <x v="23"/>
    <x v="2"/>
  </r>
  <r>
    <x v="103"/>
    <e v="#N/A"/>
    <x v="15"/>
    <n v="0"/>
    <x v="2"/>
    <s v="3-03-06-5-073"/>
    <x v="2"/>
    <s v="03"/>
    <s v="06"/>
    <x v="2"/>
    <s v="073"/>
    <x v="4"/>
    <x v="24"/>
    <x v="1"/>
  </r>
  <r>
    <x v="104"/>
    <s v="Ganado Vacuno"/>
    <x v="15"/>
    <m/>
    <x v="2"/>
    <s v="3-03-06-5-073"/>
    <x v="2"/>
    <s v="03"/>
    <s v="06"/>
    <x v="2"/>
    <s v="073"/>
    <x v="4"/>
    <x v="24"/>
    <x v="2"/>
  </r>
  <r>
    <x v="105"/>
    <s v="Semovientes Diversos"/>
    <x v="15"/>
    <m/>
    <x v="2"/>
    <s v="3-03-06-5-073"/>
    <x v="2"/>
    <s v="03"/>
    <s v="06"/>
    <x v="2"/>
    <s v="073"/>
    <x v="4"/>
    <x v="24"/>
    <x v="2"/>
  </r>
  <r>
    <x v="106"/>
    <e v="#N/A"/>
    <x v="15"/>
    <n v="14300"/>
    <x v="2"/>
    <s v="3-03-06-5-073"/>
    <x v="2"/>
    <s v="03"/>
    <s v="06"/>
    <x v="2"/>
    <s v="073"/>
    <x v="4"/>
    <x v="25"/>
    <x v="1"/>
  </r>
  <r>
    <x v="107"/>
    <s v="Derechos de la Propiedad Intelectual"/>
    <x v="15"/>
    <n v="14300"/>
    <x v="2"/>
    <s v="3-03-06-5-073"/>
    <x v="2"/>
    <s v="03"/>
    <s v="06"/>
    <x v="2"/>
    <s v="073"/>
    <x v="4"/>
    <x v="25"/>
    <x v="2"/>
  </r>
  <r>
    <x v="110"/>
    <e v="#N/A"/>
    <x v="15"/>
    <n v="42000"/>
    <x v="2"/>
    <s v="3-03-06-5-073"/>
    <x v="2"/>
    <s v="03"/>
    <s v="06"/>
    <x v="2"/>
    <s v="073"/>
    <x v="4"/>
    <x v="27"/>
    <x v="1"/>
  </r>
  <r>
    <x v="111"/>
    <s v="De Viviendas y Oficina"/>
    <x v="15"/>
    <m/>
    <x v="2"/>
    <s v="3-03-06-5-073"/>
    <x v="2"/>
    <s v="03"/>
    <s v="06"/>
    <x v="2"/>
    <s v="073"/>
    <x v="4"/>
    <x v="27"/>
    <x v="2"/>
  </r>
  <r>
    <x v="112"/>
    <s v="Supervisión de Infraestructura"/>
    <x v="15"/>
    <m/>
    <x v="2"/>
    <s v="3-03-06-5-073"/>
    <x v="2"/>
    <s v="03"/>
    <s v="06"/>
    <x v="2"/>
    <s v="073"/>
    <x v="4"/>
    <x v="27"/>
    <x v="2"/>
  </r>
  <r>
    <x v="113"/>
    <s v="Obras de Infraestructuras Diversas"/>
    <x v="15"/>
    <n v="42000"/>
    <x v="2"/>
    <s v="3-03-06-5-073"/>
    <x v="2"/>
    <s v="03"/>
    <s v="06"/>
    <x v="2"/>
    <s v="073"/>
    <x v="4"/>
    <x v="27"/>
    <x v="2"/>
  </r>
  <r>
    <x v="114"/>
    <e v="#N/A"/>
    <x v="15"/>
    <n v="0"/>
    <x v="2"/>
    <s v="3-03-06-5-073"/>
    <x v="2"/>
    <s v="03"/>
    <s v="06"/>
    <x v="2"/>
    <s v="073"/>
    <x v="5"/>
    <x v="28"/>
    <x v="0"/>
  </r>
  <r>
    <x v="115"/>
    <e v="#N/A"/>
    <x v="15"/>
    <n v="0"/>
    <x v="2"/>
    <s v="3-03-06-5-073"/>
    <x v="2"/>
    <s v="03"/>
    <s v="06"/>
    <x v="2"/>
    <s v="073"/>
    <x v="5"/>
    <x v="29"/>
    <x v="1"/>
  </r>
  <r>
    <x v="116"/>
    <s v="A Personas Naturales"/>
    <x v="15"/>
    <m/>
    <x v="2"/>
    <s v="3-03-06-5-073"/>
    <x v="2"/>
    <s v="03"/>
    <s v="06"/>
    <x v="2"/>
    <s v="073"/>
    <x v="5"/>
    <x v="29"/>
    <x v="2"/>
  </r>
  <r>
    <x v="117"/>
    <e v="#N/A"/>
    <x v="15"/>
    <n v="0"/>
    <x v="2"/>
    <s v="3-03-06-5-073"/>
    <x v="2"/>
    <s v="03"/>
    <s v="06"/>
    <x v="2"/>
    <s v="073"/>
    <x v="6"/>
    <x v="30"/>
    <x v="0"/>
  </r>
  <r>
    <x v="118"/>
    <e v="#N/A"/>
    <x v="15"/>
    <n v="0"/>
    <x v="2"/>
    <s v="3-03-06-5-073"/>
    <x v="2"/>
    <s v="03"/>
    <s v="06"/>
    <x v="2"/>
    <s v="073"/>
    <x v="6"/>
    <x v="31"/>
    <x v="1"/>
  </r>
  <r>
    <x v="119"/>
    <s v="Depósitos a Plazos"/>
    <x v="15"/>
    <m/>
    <x v="2"/>
    <s v="3-03-06-5-073"/>
    <x v="2"/>
    <s v="03"/>
    <s v="06"/>
    <x v="2"/>
    <s v="073"/>
    <x v="6"/>
    <x v="31"/>
    <x v="2"/>
  </r>
  <r>
    <x v="120"/>
    <s v=""/>
    <x v="1"/>
    <m/>
    <x v="1"/>
    <s v=""/>
    <x v="3"/>
    <m/>
    <m/>
    <x v="3"/>
    <m/>
    <x v="8"/>
    <x v="33"/>
    <x v="4"/>
  </r>
  <r>
    <x v="0"/>
    <e v="#N/A"/>
    <x v="16"/>
    <n v="15204.25"/>
    <x v="2"/>
    <s v="3-03-07-5-072"/>
    <x v="2"/>
    <s v="03"/>
    <s v="07"/>
    <x v="2"/>
    <s v="072"/>
    <x v="0"/>
    <x v="0"/>
    <x v="0"/>
  </r>
  <r>
    <x v="1"/>
    <e v="#N/A"/>
    <x v="16"/>
    <n v="0"/>
    <x v="2"/>
    <s v="3-03-07-5-072"/>
    <x v="2"/>
    <s v="03"/>
    <s v="07"/>
    <x v="2"/>
    <s v="072"/>
    <x v="0"/>
    <x v="1"/>
    <x v="1"/>
  </r>
  <r>
    <x v="2"/>
    <s v="Sueldos"/>
    <x v="16"/>
    <m/>
    <x v="2"/>
    <s v="3-03-07-5-072"/>
    <x v="2"/>
    <s v="03"/>
    <s v="07"/>
    <x v="2"/>
    <s v="072"/>
    <x v="0"/>
    <x v="1"/>
    <x v="2"/>
  </r>
  <r>
    <x v="3"/>
    <s v="Aguinaldos"/>
    <x v="16"/>
    <m/>
    <x v="2"/>
    <s v="3-03-07-5-072"/>
    <x v="2"/>
    <s v="03"/>
    <s v="07"/>
    <x v="2"/>
    <s v="072"/>
    <x v="0"/>
    <x v="1"/>
    <x v="2"/>
  </r>
  <r>
    <x v="4"/>
    <s v="Dietas"/>
    <x v="16"/>
    <m/>
    <x v="2"/>
    <s v="3-03-07-5-072"/>
    <x v="2"/>
    <s v="03"/>
    <s v="07"/>
    <x v="2"/>
    <s v="072"/>
    <x v="0"/>
    <x v="1"/>
    <x v="2"/>
  </r>
  <r>
    <x v="5"/>
    <s v="Complementos "/>
    <x v="16"/>
    <m/>
    <x v="2"/>
    <s v="3-03-07-5-072"/>
    <x v="2"/>
    <s v="03"/>
    <s v="07"/>
    <x v="2"/>
    <s v="072"/>
    <x v="0"/>
    <x v="1"/>
    <x v="2"/>
  </r>
  <r>
    <x v="6"/>
    <s v="Beneficios Adicionales"/>
    <x v="16"/>
    <m/>
    <x v="2"/>
    <s v="3-03-07-5-072"/>
    <x v="2"/>
    <s v="03"/>
    <s v="07"/>
    <x v="2"/>
    <s v="072"/>
    <x v="0"/>
    <x v="1"/>
    <x v="2"/>
  </r>
  <r>
    <x v="7"/>
    <e v="#N/A"/>
    <x v="16"/>
    <n v="13200"/>
    <x v="2"/>
    <s v="3-03-07-5-072"/>
    <x v="2"/>
    <s v="03"/>
    <s v="07"/>
    <x v="2"/>
    <s v="072"/>
    <x v="0"/>
    <x v="2"/>
    <x v="1"/>
  </r>
  <r>
    <x v="8"/>
    <s v="Sueldos"/>
    <x v="16"/>
    <n v="12000"/>
    <x v="2"/>
    <s v="3-03-07-5-072"/>
    <x v="2"/>
    <s v="03"/>
    <s v="07"/>
    <x v="2"/>
    <s v="072"/>
    <x v="0"/>
    <x v="2"/>
    <x v="2"/>
  </r>
  <r>
    <x v="9"/>
    <s v="Aguinaldos"/>
    <x v="16"/>
    <n v="500"/>
    <x v="2"/>
    <s v="3-03-07-5-072"/>
    <x v="2"/>
    <s v="03"/>
    <s v="07"/>
    <x v="2"/>
    <s v="072"/>
    <x v="0"/>
    <x v="2"/>
    <x v="2"/>
  </r>
  <r>
    <x v="10"/>
    <s v="Beneficios Adicionales"/>
    <x v="16"/>
    <n v="700"/>
    <x v="2"/>
    <s v="3-03-07-5-072"/>
    <x v="2"/>
    <s v="03"/>
    <s v="07"/>
    <x v="2"/>
    <s v="072"/>
    <x v="0"/>
    <x v="2"/>
    <x v="2"/>
  </r>
  <r>
    <x v="11"/>
    <e v="#N/A"/>
    <x v="16"/>
    <n v="0"/>
    <x v="2"/>
    <s v="3-03-07-5-072"/>
    <x v="2"/>
    <s v="03"/>
    <s v="07"/>
    <x v="2"/>
    <s v="072"/>
    <x v="0"/>
    <x v="3"/>
    <x v="1"/>
  </r>
  <r>
    <x v="12"/>
    <s v="Horas Extraordinarias"/>
    <x v="16"/>
    <m/>
    <x v="2"/>
    <s v="3-03-07-5-072"/>
    <x v="2"/>
    <s v="03"/>
    <s v="07"/>
    <x v="2"/>
    <s v="072"/>
    <x v="0"/>
    <x v="3"/>
    <x v="2"/>
  </r>
  <r>
    <x v="13"/>
    <e v="#N/A"/>
    <x v="16"/>
    <n v="1020"/>
    <x v="2"/>
    <s v="3-03-07-5-072"/>
    <x v="2"/>
    <s v="03"/>
    <s v="07"/>
    <x v="2"/>
    <s v="072"/>
    <x v="0"/>
    <x v="4"/>
    <x v="1"/>
  </r>
  <r>
    <x v="121"/>
    <e v="#N/A"/>
    <x v="16"/>
    <m/>
    <x v="2"/>
    <s v="3-03-07-5-072"/>
    <x v="2"/>
    <s v="03"/>
    <s v="07"/>
    <x v="2"/>
    <s v="072"/>
    <x v="0"/>
    <x v="4"/>
    <x v="2"/>
  </r>
  <r>
    <x v="122"/>
    <e v="#N/A"/>
    <x v="16"/>
    <n v="1020"/>
    <x v="2"/>
    <s v="3-03-07-5-072"/>
    <x v="2"/>
    <s v="03"/>
    <s v="07"/>
    <x v="2"/>
    <s v="072"/>
    <x v="0"/>
    <x v="4"/>
    <x v="2"/>
  </r>
  <r>
    <x v="123"/>
    <e v="#N/A"/>
    <x v="16"/>
    <n v="984.25"/>
    <x v="2"/>
    <s v="3-03-07-5-072"/>
    <x v="2"/>
    <s v="03"/>
    <s v="07"/>
    <x v="2"/>
    <s v="072"/>
    <x v="0"/>
    <x v="5"/>
    <x v="1"/>
  </r>
  <r>
    <x v="17"/>
    <s v="Por Remuneraciones Permanentes"/>
    <x v="16"/>
    <m/>
    <x v="2"/>
    <s v="3-03-07-5-072"/>
    <x v="2"/>
    <s v="03"/>
    <s v="07"/>
    <x v="2"/>
    <s v="072"/>
    <x v="0"/>
    <x v="5"/>
    <x v="2"/>
  </r>
  <r>
    <x v="18"/>
    <s v="Por Remuneraciones Eventuales"/>
    <x v="16"/>
    <n v="984.25"/>
    <x v="2"/>
    <s v="3-03-07-5-072"/>
    <x v="2"/>
    <s v="03"/>
    <s v="07"/>
    <x v="2"/>
    <s v="072"/>
    <x v="0"/>
    <x v="5"/>
    <x v="2"/>
  </r>
  <r>
    <x v="19"/>
    <e v="#N/A"/>
    <x v="16"/>
    <n v="0"/>
    <x v="2"/>
    <s v="3-03-07-5-072"/>
    <x v="2"/>
    <s v="03"/>
    <s v="07"/>
    <x v="2"/>
    <s v="072"/>
    <x v="0"/>
    <x v="6"/>
    <x v="1"/>
  </r>
  <r>
    <x v="20"/>
    <s v="Al Personal de Servicios Permanente"/>
    <x v="16"/>
    <m/>
    <x v="2"/>
    <s v="3-03-07-5-072"/>
    <x v="2"/>
    <s v="03"/>
    <s v="07"/>
    <x v="2"/>
    <s v="072"/>
    <x v="0"/>
    <x v="6"/>
    <x v="2"/>
  </r>
  <r>
    <x v="21"/>
    <e v="#N/A"/>
    <x v="16"/>
    <n v="501365.75"/>
    <x v="2"/>
    <s v="3-03-07-5-072"/>
    <x v="2"/>
    <s v="03"/>
    <s v="07"/>
    <x v="2"/>
    <s v="072"/>
    <x v="1"/>
    <x v="7"/>
    <x v="0"/>
  </r>
  <r>
    <x v="22"/>
    <e v="#N/A"/>
    <x v="16"/>
    <n v="69183.649999999994"/>
    <x v="2"/>
    <s v="3-03-07-5-072"/>
    <x v="2"/>
    <s v="03"/>
    <s v="07"/>
    <x v="2"/>
    <s v="072"/>
    <x v="1"/>
    <x v="8"/>
    <x v="1"/>
  </r>
  <r>
    <x v="23"/>
    <s v="Productos Alimenticios para Personas"/>
    <x v="16"/>
    <m/>
    <x v="2"/>
    <s v="3-03-07-5-072"/>
    <x v="2"/>
    <s v="03"/>
    <s v="07"/>
    <x v="2"/>
    <s v="072"/>
    <x v="1"/>
    <x v="8"/>
    <x v="2"/>
  </r>
  <r>
    <x v="24"/>
    <s v="Productos Agropecuarios y Forestales"/>
    <x v="16"/>
    <m/>
    <x v="2"/>
    <s v="3-03-07-5-072"/>
    <x v="2"/>
    <s v="03"/>
    <s v="07"/>
    <x v="2"/>
    <s v="072"/>
    <x v="1"/>
    <x v="8"/>
    <x v="2"/>
  </r>
  <r>
    <x v="25"/>
    <s v="Productos Textiles y Vestuarios"/>
    <x v="16"/>
    <m/>
    <x v="2"/>
    <s v="3-03-07-5-072"/>
    <x v="2"/>
    <s v="03"/>
    <s v="07"/>
    <x v="2"/>
    <s v="072"/>
    <x v="1"/>
    <x v="8"/>
    <x v="2"/>
  </r>
  <r>
    <x v="26"/>
    <s v="Productos de Papel y Cartón"/>
    <x v="16"/>
    <m/>
    <x v="2"/>
    <s v="3-03-07-5-072"/>
    <x v="2"/>
    <s v="03"/>
    <s v="07"/>
    <x v="2"/>
    <s v="072"/>
    <x v="1"/>
    <x v="8"/>
    <x v="2"/>
  </r>
  <r>
    <x v="27"/>
    <s v="Productos de Cuero y Caucho"/>
    <x v="16"/>
    <m/>
    <x v="2"/>
    <s v="3-03-07-5-072"/>
    <x v="2"/>
    <s v="03"/>
    <s v="07"/>
    <x v="2"/>
    <s v="072"/>
    <x v="1"/>
    <x v="8"/>
    <x v="2"/>
  </r>
  <r>
    <x v="28"/>
    <s v="Productos Químicos"/>
    <x v="16"/>
    <m/>
    <x v="2"/>
    <s v="3-03-07-5-072"/>
    <x v="2"/>
    <s v="03"/>
    <s v="07"/>
    <x v="2"/>
    <s v="072"/>
    <x v="1"/>
    <x v="8"/>
    <x v="2"/>
  </r>
  <r>
    <x v="29"/>
    <s v="Productos Farmacéuticos y Medicinales"/>
    <x v="16"/>
    <m/>
    <x v="2"/>
    <s v="3-03-07-5-072"/>
    <x v="2"/>
    <s v="03"/>
    <s v="07"/>
    <x v="2"/>
    <s v="072"/>
    <x v="1"/>
    <x v="8"/>
    <x v="2"/>
  </r>
  <r>
    <x v="30"/>
    <s v="Llantas y Neumáticos"/>
    <x v="16"/>
    <m/>
    <x v="2"/>
    <s v="3-03-07-5-072"/>
    <x v="2"/>
    <s v="03"/>
    <s v="07"/>
    <x v="2"/>
    <s v="072"/>
    <x v="1"/>
    <x v="8"/>
    <x v="2"/>
  </r>
  <r>
    <x v="31"/>
    <s v="Combustibles y Lubricantes"/>
    <x v="16"/>
    <m/>
    <x v="2"/>
    <s v="3-03-07-5-072"/>
    <x v="2"/>
    <s v="03"/>
    <s v="07"/>
    <x v="2"/>
    <s v="072"/>
    <x v="1"/>
    <x v="8"/>
    <x v="2"/>
  </r>
  <r>
    <x v="32"/>
    <s v="Minerales no Metálicos y Productos Derivados"/>
    <x v="16"/>
    <m/>
    <x v="2"/>
    <s v="3-03-07-5-072"/>
    <x v="2"/>
    <s v="03"/>
    <s v="07"/>
    <x v="2"/>
    <s v="072"/>
    <x v="1"/>
    <x v="8"/>
    <x v="2"/>
  </r>
  <r>
    <x v="33"/>
    <s v="Minerales Metálicos y Productos Derivados"/>
    <x v="16"/>
    <m/>
    <x v="2"/>
    <s v="3-03-07-5-072"/>
    <x v="2"/>
    <s v="03"/>
    <s v="07"/>
    <x v="2"/>
    <s v="072"/>
    <x v="1"/>
    <x v="8"/>
    <x v="2"/>
  </r>
  <r>
    <x v="34"/>
    <s v="Materiales de Oficina"/>
    <x v="16"/>
    <m/>
    <x v="2"/>
    <s v="3-03-07-5-072"/>
    <x v="2"/>
    <s v="03"/>
    <s v="07"/>
    <x v="2"/>
    <s v="072"/>
    <x v="1"/>
    <x v="8"/>
    <x v="2"/>
  </r>
  <r>
    <x v="35"/>
    <s v="Materiales Informáticos"/>
    <x v="16"/>
    <m/>
    <x v="2"/>
    <s v="3-03-07-5-072"/>
    <x v="2"/>
    <s v="03"/>
    <s v="07"/>
    <x v="2"/>
    <s v="072"/>
    <x v="1"/>
    <x v="8"/>
    <x v="2"/>
  </r>
  <r>
    <x v="36"/>
    <s v="Libros, Textos, Útiles de Enseñanza y Publicaciones"/>
    <x v="16"/>
    <m/>
    <x v="2"/>
    <s v="3-03-07-5-072"/>
    <x v="2"/>
    <s v="03"/>
    <s v="07"/>
    <x v="2"/>
    <s v="072"/>
    <x v="1"/>
    <x v="8"/>
    <x v="2"/>
  </r>
  <r>
    <x v="37"/>
    <s v="Materiales de Defensa y Seguridad Pública"/>
    <x v="16"/>
    <m/>
    <x v="2"/>
    <s v="3-03-07-5-072"/>
    <x v="2"/>
    <s v="03"/>
    <s v="07"/>
    <x v="2"/>
    <s v="072"/>
    <x v="1"/>
    <x v="8"/>
    <x v="2"/>
  </r>
  <r>
    <x v="38"/>
    <s v="Herramientas Repuestos y Accesorios "/>
    <x v="16"/>
    <m/>
    <x v="2"/>
    <s v="3-03-07-5-072"/>
    <x v="2"/>
    <s v="03"/>
    <s v="07"/>
    <x v="2"/>
    <s v="072"/>
    <x v="1"/>
    <x v="8"/>
    <x v="2"/>
  </r>
  <r>
    <x v="39"/>
    <s v="Materiales Eléctricos "/>
    <x v="16"/>
    <m/>
    <x v="2"/>
    <s v="3-03-07-5-072"/>
    <x v="2"/>
    <s v="03"/>
    <s v="07"/>
    <x v="2"/>
    <s v="072"/>
    <x v="1"/>
    <x v="8"/>
    <x v="2"/>
  </r>
  <r>
    <x v="40"/>
    <s v="Bienes de Uso y Consumo  Diversos"/>
    <x v="16"/>
    <n v="69183.649999999994"/>
    <x v="2"/>
    <s v="3-03-07-5-072"/>
    <x v="2"/>
    <s v="03"/>
    <s v="07"/>
    <x v="2"/>
    <s v="072"/>
    <x v="1"/>
    <x v="8"/>
    <x v="2"/>
  </r>
  <r>
    <x v="41"/>
    <e v="#N/A"/>
    <x v="16"/>
    <n v="0"/>
    <x v="2"/>
    <s v="3-03-07-5-072"/>
    <x v="2"/>
    <s v="03"/>
    <s v="07"/>
    <x v="2"/>
    <s v="072"/>
    <x v="1"/>
    <x v="9"/>
    <x v="1"/>
  </r>
  <r>
    <x v="42"/>
    <s v="Servicios de Energía Eléctrica"/>
    <x v="16"/>
    <m/>
    <x v="2"/>
    <s v="3-03-07-5-072"/>
    <x v="2"/>
    <s v="03"/>
    <s v="07"/>
    <x v="2"/>
    <s v="072"/>
    <x v="1"/>
    <x v="9"/>
    <x v="2"/>
  </r>
  <r>
    <x v="43"/>
    <s v="Servicios Agua"/>
    <x v="16"/>
    <m/>
    <x v="2"/>
    <s v="3-03-07-5-072"/>
    <x v="2"/>
    <s v="03"/>
    <s v="07"/>
    <x v="2"/>
    <s v="072"/>
    <x v="1"/>
    <x v="9"/>
    <x v="2"/>
  </r>
  <r>
    <x v="44"/>
    <s v="Servicios de Telecomunicaciones"/>
    <x v="16"/>
    <m/>
    <x v="2"/>
    <s v="3-03-07-5-072"/>
    <x v="2"/>
    <s v="03"/>
    <s v="07"/>
    <x v="2"/>
    <s v="072"/>
    <x v="1"/>
    <x v="9"/>
    <x v="2"/>
  </r>
  <r>
    <x v="45"/>
    <s v="Servicios de Correos"/>
    <x v="16"/>
    <m/>
    <x v="2"/>
    <s v="3-03-07-5-072"/>
    <x v="2"/>
    <s v="03"/>
    <s v="07"/>
    <x v="2"/>
    <s v="072"/>
    <x v="1"/>
    <x v="9"/>
    <x v="2"/>
  </r>
  <r>
    <x v="46"/>
    <e v="#N/A"/>
    <x v="16"/>
    <n v="105343.55"/>
    <x v="2"/>
    <s v="3-03-07-5-072"/>
    <x v="2"/>
    <s v="03"/>
    <s v="07"/>
    <x v="2"/>
    <s v="072"/>
    <x v="1"/>
    <x v="10"/>
    <x v="1"/>
  </r>
  <r>
    <x v="47"/>
    <s v="Mantenimientos Y Reparaciones. De Bienes Muebles"/>
    <x v="16"/>
    <m/>
    <x v="2"/>
    <s v="3-03-07-5-072"/>
    <x v="2"/>
    <s v="03"/>
    <s v="07"/>
    <x v="2"/>
    <s v="072"/>
    <x v="1"/>
    <x v="10"/>
    <x v="2"/>
  </r>
  <r>
    <x v="48"/>
    <s v="Mantenimientos Y Reparaciones. De Vehículos"/>
    <x v="16"/>
    <m/>
    <x v="2"/>
    <s v="3-03-07-5-072"/>
    <x v="2"/>
    <s v="03"/>
    <s v="07"/>
    <x v="2"/>
    <s v="072"/>
    <x v="1"/>
    <x v="10"/>
    <x v="2"/>
  </r>
  <r>
    <x v="49"/>
    <s v="Mantenimientos Y Reparaciones. De Bienes Inmuebles"/>
    <x v="16"/>
    <m/>
    <x v="2"/>
    <s v="3-03-07-5-072"/>
    <x v="2"/>
    <s v="03"/>
    <s v="07"/>
    <x v="2"/>
    <s v="072"/>
    <x v="1"/>
    <x v="10"/>
    <x v="2"/>
  </r>
  <r>
    <x v="50"/>
    <s v="Transporte, Fletes y Almacenamientos"/>
    <x v="16"/>
    <m/>
    <x v="2"/>
    <s v="3-03-07-5-072"/>
    <x v="2"/>
    <s v="03"/>
    <s v="07"/>
    <x v="2"/>
    <s v="072"/>
    <x v="1"/>
    <x v="10"/>
    <x v="2"/>
  </r>
  <r>
    <x v="51"/>
    <s v="Servicios de Publicidad"/>
    <x v="16"/>
    <m/>
    <x v="2"/>
    <s v="3-03-07-5-072"/>
    <x v="2"/>
    <s v="03"/>
    <s v="07"/>
    <x v="2"/>
    <s v="072"/>
    <x v="1"/>
    <x v="10"/>
    <x v="2"/>
  </r>
  <r>
    <x v="52"/>
    <s v="Servicios de Vigilancia"/>
    <x v="16"/>
    <m/>
    <x v="2"/>
    <s v="3-03-07-5-072"/>
    <x v="2"/>
    <s v="03"/>
    <s v="07"/>
    <x v="2"/>
    <s v="072"/>
    <x v="1"/>
    <x v="10"/>
    <x v="2"/>
  </r>
  <r>
    <x v="53"/>
    <s v="Servicios de Limpieza y Fumigaciones"/>
    <x v="16"/>
    <m/>
    <x v="2"/>
    <s v="3-03-07-5-072"/>
    <x v="2"/>
    <s v="03"/>
    <s v="07"/>
    <x v="2"/>
    <s v="072"/>
    <x v="1"/>
    <x v="10"/>
    <x v="2"/>
  </r>
  <r>
    <x v="54"/>
    <s v="Servicios de Laboratorios"/>
    <x v="16"/>
    <m/>
    <x v="2"/>
    <s v="3-03-07-5-072"/>
    <x v="2"/>
    <s v="03"/>
    <s v="07"/>
    <x v="2"/>
    <s v="072"/>
    <x v="1"/>
    <x v="10"/>
    <x v="2"/>
  </r>
  <r>
    <x v="55"/>
    <s v="Servicios de Alimentación"/>
    <x v="16"/>
    <m/>
    <x v="2"/>
    <s v="3-03-07-5-072"/>
    <x v="2"/>
    <s v="03"/>
    <s v="07"/>
    <x v="2"/>
    <s v="072"/>
    <x v="1"/>
    <x v="10"/>
    <x v="2"/>
  </r>
  <r>
    <x v="56"/>
    <s v="Impresiones, Publicaciones y Reproducciones"/>
    <x v="16"/>
    <m/>
    <x v="2"/>
    <s v="3-03-07-5-072"/>
    <x v="2"/>
    <s v="03"/>
    <s v="07"/>
    <x v="2"/>
    <s v="072"/>
    <x v="1"/>
    <x v="10"/>
    <x v="2"/>
  </r>
  <r>
    <x v="57"/>
    <s v="Atenciones Oficiales"/>
    <x v="16"/>
    <m/>
    <x v="2"/>
    <s v="3-03-07-5-072"/>
    <x v="2"/>
    <s v="03"/>
    <s v="07"/>
    <x v="2"/>
    <s v="072"/>
    <x v="1"/>
    <x v="10"/>
    <x v="2"/>
  </r>
  <r>
    <x v="58"/>
    <s v="Arrendamiento  de Bienes Muebles"/>
    <x v="16"/>
    <m/>
    <x v="2"/>
    <s v="3-03-07-5-072"/>
    <x v="2"/>
    <s v="03"/>
    <s v="07"/>
    <x v="2"/>
    <s v="072"/>
    <x v="1"/>
    <x v="10"/>
    <x v="2"/>
  </r>
  <r>
    <x v="59"/>
    <s v="Arrendamiento  de Bienes Inmuebles"/>
    <x v="16"/>
    <m/>
    <x v="2"/>
    <s v="3-03-07-5-072"/>
    <x v="2"/>
    <s v="03"/>
    <s v="07"/>
    <x v="2"/>
    <s v="072"/>
    <x v="1"/>
    <x v="10"/>
    <x v="2"/>
  </r>
  <r>
    <x v="60"/>
    <s v="Servicios Generales y Arrendamientos Diversos"/>
    <x v="16"/>
    <n v="105343.55"/>
    <x v="2"/>
    <s v="3-03-07-5-072"/>
    <x v="2"/>
    <s v="03"/>
    <s v="07"/>
    <x v="2"/>
    <s v="072"/>
    <x v="1"/>
    <x v="10"/>
    <x v="2"/>
  </r>
  <r>
    <x v="61"/>
    <e v="#N/A"/>
    <x v="16"/>
    <n v="0"/>
    <x v="2"/>
    <s v="3-03-07-5-072"/>
    <x v="2"/>
    <s v="03"/>
    <s v="07"/>
    <x v="2"/>
    <s v="072"/>
    <x v="1"/>
    <x v="11"/>
    <x v="1"/>
  </r>
  <r>
    <x v="62"/>
    <s v="Pasajes al Interior"/>
    <x v="16"/>
    <m/>
    <x v="2"/>
    <s v="3-03-07-5-072"/>
    <x v="2"/>
    <s v="03"/>
    <s v="07"/>
    <x v="2"/>
    <s v="072"/>
    <x v="1"/>
    <x v="11"/>
    <x v="2"/>
  </r>
  <r>
    <x v="63"/>
    <s v="Pasajes al Exterior"/>
    <x v="16"/>
    <m/>
    <x v="2"/>
    <s v="3-03-07-5-072"/>
    <x v="2"/>
    <s v="03"/>
    <s v="07"/>
    <x v="2"/>
    <s v="072"/>
    <x v="1"/>
    <x v="11"/>
    <x v="2"/>
  </r>
  <r>
    <x v="64"/>
    <s v="Viáticos por Comisión Interna"/>
    <x v="16"/>
    <m/>
    <x v="2"/>
    <s v="3-03-07-5-072"/>
    <x v="2"/>
    <s v="03"/>
    <s v="07"/>
    <x v="2"/>
    <s v="072"/>
    <x v="1"/>
    <x v="11"/>
    <x v="2"/>
  </r>
  <r>
    <x v="65"/>
    <s v="Viáticos por Comisión Externa"/>
    <x v="16"/>
    <m/>
    <x v="2"/>
    <s v="3-03-07-5-072"/>
    <x v="2"/>
    <s v="03"/>
    <s v="07"/>
    <x v="2"/>
    <s v="072"/>
    <x v="1"/>
    <x v="11"/>
    <x v="2"/>
  </r>
  <r>
    <x v="66"/>
    <e v="#N/A"/>
    <x v="16"/>
    <n v="326838.55"/>
    <x v="2"/>
    <s v="3-03-07-5-072"/>
    <x v="2"/>
    <s v="03"/>
    <s v="07"/>
    <x v="2"/>
    <s v="072"/>
    <x v="1"/>
    <x v="12"/>
    <x v="1"/>
  </r>
  <r>
    <x v="67"/>
    <s v="Servicios Jurídicos"/>
    <x v="16"/>
    <m/>
    <x v="2"/>
    <s v="3-03-07-5-072"/>
    <x v="2"/>
    <s v="03"/>
    <s v="07"/>
    <x v="2"/>
    <s v="072"/>
    <x v="1"/>
    <x v="12"/>
    <x v="2"/>
  </r>
  <r>
    <x v="68"/>
    <s v="Servicios de Contabilidad y Auditoria"/>
    <x v="16"/>
    <n v="6656.87"/>
    <x v="2"/>
    <s v="3-03-07-5-072"/>
    <x v="2"/>
    <s v="03"/>
    <s v="07"/>
    <x v="2"/>
    <s v="072"/>
    <x v="1"/>
    <x v="12"/>
    <x v="2"/>
  </r>
  <r>
    <x v="69"/>
    <s v="Servicios de Capacitación"/>
    <x v="16"/>
    <n v="22577.54"/>
    <x v="2"/>
    <s v="3-03-07-5-072"/>
    <x v="2"/>
    <s v="03"/>
    <s v="07"/>
    <x v="2"/>
    <s v="072"/>
    <x v="1"/>
    <x v="12"/>
    <x v="2"/>
  </r>
  <r>
    <x v="70"/>
    <s v="Desarrollos Informáticos"/>
    <x v="16"/>
    <m/>
    <x v="2"/>
    <s v="3-03-07-5-072"/>
    <x v="2"/>
    <s v="03"/>
    <s v="07"/>
    <x v="2"/>
    <s v="072"/>
    <x v="1"/>
    <x v="12"/>
    <x v="2"/>
  </r>
  <r>
    <x v="71"/>
    <s v="Estudios e Investigaciones"/>
    <x v="16"/>
    <m/>
    <x v="2"/>
    <s v="3-03-07-5-072"/>
    <x v="2"/>
    <s v="03"/>
    <s v="07"/>
    <x v="2"/>
    <s v="072"/>
    <x v="1"/>
    <x v="12"/>
    <x v="2"/>
  </r>
  <r>
    <x v="72"/>
    <s v="Consultorías, Estudios e Investigaciones Diversas"/>
    <x v="16"/>
    <n v="297604.14"/>
    <x v="2"/>
    <s v="3-03-07-5-072"/>
    <x v="2"/>
    <s v="03"/>
    <s v="07"/>
    <x v="2"/>
    <s v="072"/>
    <x v="1"/>
    <x v="12"/>
    <x v="2"/>
  </r>
  <r>
    <x v="73"/>
    <e v="#N/A"/>
    <x v="16"/>
    <n v="0"/>
    <x v="2"/>
    <s v="3-03-07-5-072"/>
    <x v="2"/>
    <s v="03"/>
    <s v="07"/>
    <x v="2"/>
    <s v="072"/>
    <x v="2"/>
    <x v="13"/>
    <x v="0"/>
  </r>
  <r>
    <x v="74"/>
    <e v="#N/A"/>
    <x v="16"/>
    <n v="0"/>
    <x v="2"/>
    <s v="3-03-07-5-072"/>
    <x v="2"/>
    <s v="03"/>
    <s v="07"/>
    <x v="2"/>
    <s v="072"/>
    <x v="2"/>
    <x v="14"/>
    <x v="1"/>
  </r>
  <r>
    <x v="75"/>
    <s v="Tasas"/>
    <x v="16"/>
    <m/>
    <x v="2"/>
    <s v="3-03-07-5-072"/>
    <x v="2"/>
    <s v="03"/>
    <s v="07"/>
    <x v="2"/>
    <s v="072"/>
    <x v="2"/>
    <x v="14"/>
    <x v="2"/>
  </r>
  <r>
    <x v="76"/>
    <s v="Derechos"/>
    <x v="16"/>
    <m/>
    <x v="2"/>
    <s v="3-03-07-5-072"/>
    <x v="2"/>
    <s v="03"/>
    <s v="07"/>
    <x v="2"/>
    <s v="072"/>
    <x v="2"/>
    <x v="14"/>
    <x v="2"/>
  </r>
  <r>
    <x v="77"/>
    <s v="Impuestos, Tasas y Derechos Diversos"/>
    <x v="16"/>
    <m/>
    <x v="2"/>
    <s v="3-03-07-5-072"/>
    <x v="2"/>
    <s v="03"/>
    <s v="07"/>
    <x v="2"/>
    <s v="072"/>
    <x v="2"/>
    <x v="14"/>
    <x v="2"/>
  </r>
  <r>
    <x v="78"/>
    <e v="#N/A"/>
    <x v="16"/>
    <n v="0"/>
    <x v="2"/>
    <s v="3-03-07-5-072"/>
    <x v="2"/>
    <s v="03"/>
    <s v="07"/>
    <x v="2"/>
    <s v="072"/>
    <x v="2"/>
    <x v="15"/>
    <x v="1"/>
  </r>
  <r>
    <x v="79"/>
    <s v="Primas y Gastos de Seguros de Personas"/>
    <x v="16"/>
    <m/>
    <x v="2"/>
    <s v="3-03-07-5-072"/>
    <x v="2"/>
    <s v="03"/>
    <s v="07"/>
    <x v="2"/>
    <s v="072"/>
    <x v="2"/>
    <x v="15"/>
    <x v="2"/>
  </r>
  <r>
    <x v="80"/>
    <s v="Primas y Gastos de Seguros de Bienes"/>
    <x v="16"/>
    <m/>
    <x v="2"/>
    <s v="3-03-07-5-072"/>
    <x v="2"/>
    <s v="03"/>
    <s v="07"/>
    <x v="2"/>
    <s v="072"/>
    <x v="2"/>
    <x v="15"/>
    <x v="2"/>
  </r>
  <r>
    <x v="81"/>
    <s v="Comisiones y Gastos Bancarios"/>
    <x v="16"/>
    <m/>
    <x v="2"/>
    <s v="3-03-07-5-072"/>
    <x v="2"/>
    <s v="03"/>
    <s v="07"/>
    <x v="2"/>
    <s v="072"/>
    <x v="2"/>
    <x v="15"/>
    <x v="2"/>
  </r>
  <r>
    <x v="82"/>
    <e v="#N/A"/>
    <x v="16"/>
    <m/>
    <x v="2"/>
    <s v="3-03-07-5-072"/>
    <x v="2"/>
    <s v="03"/>
    <s v="07"/>
    <x v="2"/>
    <s v="072"/>
    <x v="2"/>
    <x v="16"/>
    <x v="1"/>
  </r>
  <r>
    <x v="83"/>
    <s v="Sentencias Judiciales"/>
    <x v="16"/>
    <m/>
    <x v="2"/>
    <s v="3-03-07-5-072"/>
    <x v="2"/>
    <s v="03"/>
    <s v="07"/>
    <x v="2"/>
    <s v="072"/>
    <x v="2"/>
    <x v="16"/>
    <x v="2"/>
  </r>
  <r>
    <x v="84"/>
    <s v="Gastos Diversos"/>
    <x v="16"/>
    <m/>
    <x v="2"/>
    <s v="3-03-07-5-072"/>
    <x v="2"/>
    <s v="03"/>
    <s v="07"/>
    <x v="2"/>
    <s v="072"/>
    <x v="2"/>
    <x v="16"/>
    <x v="2"/>
  </r>
  <r>
    <x v="85"/>
    <e v="#N/A"/>
    <x v="16"/>
    <n v="0"/>
    <x v="2"/>
    <s v="3-03-07-5-072"/>
    <x v="2"/>
    <s v="03"/>
    <s v="07"/>
    <x v="2"/>
    <s v="072"/>
    <x v="3"/>
    <x v="17"/>
    <x v="0"/>
  </r>
  <r>
    <x v="86"/>
    <e v="#N/A"/>
    <x v="16"/>
    <n v="0"/>
    <x v="2"/>
    <s v="3-03-07-5-072"/>
    <x v="2"/>
    <s v="03"/>
    <s v="07"/>
    <x v="2"/>
    <s v="072"/>
    <x v="3"/>
    <x v="18"/>
    <x v="1"/>
  </r>
  <r>
    <x v="87"/>
    <s v="Transferencias Corrientes al Sector Publico"/>
    <x v="16"/>
    <m/>
    <x v="2"/>
    <s v="3-03-07-5-072"/>
    <x v="2"/>
    <s v="03"/>
    <s v="07"/>
    <x v="2"/>
    <s v="072"/>
    <x v="3"/>
    <x v="18"/>
    <x v="2"/>
  </r>
  <r>
    <x v="88"/>
    <e v="#N/A"/>
    <x v="16"/>
    <n v="0"/>
    <x v="2"/>
    <s v="3-03-07-5-072"/>
    <x v="2"/>
    <s v="03"/>
    <s v="07"/>
    <x v="2"/>
    <s v="072"/>
    <x v="3"/>
    <x v="19"/>
    <x v="1"/>
  </r>
  <r>
    <x v="89"/>
    <s v="A Empresas Privadas no Financieras"/>
    <x v="16"/>
    <m/>
    <x v="2"/>
    <s v="3-03-07-5-072"/>
    <x v="2"/>
    <s v="03"/>
    <s v="07"/>
    <x v="2"/>
    <s v="072"/>
    <x v="3"/>
    <x v="19"/>
    <x v="2"/>
  </r>
  <r>
    <x v="90"/>
    <s v="Becas"/>
    <x v="16"/>
    <m/>
    <x v="2"/>
    <s v="3-03-07-5-072"/>
    <x v="2"/>
    <s v="03"/>
    <s v="07"/>
    <x v="2"/>
    <s v="072"/>
    <x v="3"/>
    <x v="19"/>
    <x v="2"/>
  </r>
  <r>
    <x v="91"/>
    <e v="#N/A"/>
    <x v="16"/>
    <n v="0"/>
    <x v="2"/>
    <s v="3-03-07-5-072"/>
    <x v="2"/>
    <s v="03"/>
    <s v="07"/>
    <x v="2"/>
    <s v="072"/>
    <x v="3"/>
    <x v="20"/>
    <x v="1"/>
  </r>
  <r>
    <x v="92"/>
    <s v="A Organismos Multilaterales"/>
    <x v="16"/>
    <m/>
    <x v="2"/>
    <s v="3-03-07-5-072"/>
    <x v="2"/>
    <s v="03"/>
    <s v="07"/>
    <x v="2"/>
    <s v="072"/>
    <x v="3"/>
    <x v="20"/>
    <x v="2"/>
  </r>
  <r>
    <x v="93"/>
    <e v="#N/A"/>
    <x v="16"/>
    <n v="0"/>
    <x v="2"/>
    <s v="3-03-07-5-072"/>
    <x v="2"/>
    <s v="03"/>
    <s v="07"/>
    <x v="2"/>
    <s v="072"/>
    <x v="4"/>
    <x v="21"/>
    <x v="0"/>
  </r>
  <r>
    <x v="94"/>
    <e v="#N/A"/>
    <x v="16"/>
    <n v="0"/>
    <x v="2"/>
    <s v="3-03-07-5-072"/>
    <x v="2"/>
    <s v="03"/>
    <s v="07"/>
    <x v="2"/>
    <s v="072"/>
    <x v="4"/>
    <x v="22"/>
    <x v="1"/>
  </r>
  <r>
    <x v="95"/>
    <s v="Mobiliarios"/>
    <x v="16"/>
    <m/>
    <x v="2"/>
    <s v="3-03-07-5-072"/>
    <x v="2"/>
    <s v="03"/>
    <s v="07"/>
    <x v="2"/>
    <s v="072"/>
    <x v="4"/>
    <x v="22"/>
    <x v="2"/>
  </r>
  <r>
    <x v="96"/>
    <s v="Maquinaria y Equipos"/>
    <x v="16"/>
    <m/>
    <x v="2"/>
    <s v="3-03-07-5-072"/>
    <x v="2"/>
    <s v="03"/>
    <s v="07"/>
    <x v="2"/>
    <s v="072"/>
    <x v="4"/>
    <x v="22"/>
    <x v="2"/>
  </r>
  <r>
    <x v="97"/>
    <s v="Equipos Informáticos"/>
    <x v="16"/>
    <m/>
    <x v="2"/>
    <s v="3-03-07-5-072"/>
    <x v="2"/>
    <s v="03"/>
    <s v="07"/>
    <x v="2"/>
    <s v="072"/>
    <x v="4"/>
    <x v="22"/>
    <x v="2"/>
  </r>
  <r>
    <x v="98"/>
    <s v="Vehículos de Transporte"/>
    <x v="16"/>
    <m/>
    <x v="2"/>
    <s v="3-03-07-5-072"/>
    <x v="2"/>
    <s v="03"/>
    <s v="07"/>
    <x v="2"/>
    <s v="072"/>
    <x v="4"/>
    <x v="22"/>
    <x v="2"/>
  </r>
  <r>
    <x v="99"/>
    <s v="Herramientas y Repuestos Principales"/>
    <x v="16"/>
    <m/>
    <x v="2"/>
    <s v="3-03-07-5-072"/>
    <x v="2"/>
    <s v="03"/>
    <s v="07"/>
    <x v="2"/>
    <s v="072"/>
    <x v="4"/>
    <x v="22"/>
    <x v="2"/>
  </r>
  <r>
    <x v="100"/>
    <s v="Bienes Muebles Diversos"/>
    <x v="16"/>
    <m/>
    <x v="2"/>
    <s v="3-03-07-5-072"/>
    <x v="2"/>
    <s v="03"/>
    <s v="07"/>
    <x v="2"/>
    <s v="072"/>
    <x v="4"/>
    <x v="22"/>
    <x v="2"/>
  </r>
  <r>
    <x v="101"/>
    <e v="#N/A"/>
    <x v="16"/>
    <n v="0"/>
    <x v="2"/>
    <s v="3-03-07-5-072"/>
    <x v="2"/>
    <s v="03"/>
    <s v="07"/>
    <x v="2"/>
    <s v="072"/>
    <x v="4"/>
    <x v="23"/>
    <x v="1"/>
  </r>
  <r>
    <x v="102"/>
    <s v="Terrenos"/>
    <x v="16"/>
    <m/>
    <x v="2"/>
    <s v="3-03-07-5-072"/>
    <x v="2"/>
    <s v="03"/>
    <s v="07"/>
    <x v="2"/>
    <s v="072"/>
    <x v="4"/>
    <x v="23"/>
    <x v="2"/>
  </r>
  <r>
    <x v="103"/>
    <e v="#N/A"/>
    <x v="16"/>
    <n v="0"/>
    <x v="2"/>
    <s v="3-03-07-5-072"/>
    <x v="2"/>
    <s v="03"/>
    <s v="07"/>
    <x v="2"/>
    <s v="072"/>
    <x v="4"/>
    <x v="24"/>
    <x v="1"/>
  </r>
  <r>
    <x v="104"/>
    <s v="Ganado Vacuno"/>
    <x v="16"/>
    <m/>
    <x v="2"/>
    <s v="3-03-07-5-072"/>
    <x v="2"/>
    <s v="03"/>
    <s v="07"/>
    <x v="2"/>
    <s v="072"/>
    <x v="4"/>
    <x v="24"/>
    <x v="2"/>
  </r>
  <r>
    <x v="105"/>
    <s v="Semovientes Diversos"/>
    <x v="16"/>
    <m/>
    <x v="2"/>
    <s v="3-03-07-5-072"/>
    <x v="2"/>
    <s v="03"/>
    <s v="07"/>
    <x v="2"/>
    <s v="072"/>
    <x v="4"/>
    <x v="24"/>
    <x v="2"/>
  </r>
  <r>
    <x v="106"/>
    <e v="#N/A"/>
    <x v="16"/>
    <n v="0"/>
    <x v="2"/>
    <s v="3-03-07-5-072"/>
    <x v="2"/>
    <s v="03"/>
    <s v="07"/>
    <x v="2"/>
    <s v="072"/>
    <x v="4"/>
    <x v="25"/>
    <x v="1"/>
  </r>
  <r>
    <x v="107"/>
    <s v="Derechos de la Propiedad Intelectual"/>
    <x v="16"/>
    <m/>
    <x v="2"/>
    <s v="3-03-07-5-072"/>
    <x v="2"/>
    <s v="03"/>
    <s v="07"/>
    <x v="2"/>
    <s v="072"/>
    <x v="4"/>
    <x v="25"/>
    <x v="2"/>
  </r>
  <r>
    <x v="110"/>
    <e v="#N/A"/>
    <x v="16"/>
    <n v="0"/>
    <x v="2"/>
    <s v="3-03-07-5-072"/>
    <x v="2"/>
    <s v="03"/>
    <s v="07"/>
    <x v="2"/>
    <s v="072"/>
    <x v="4"/>
    <x v="27"/>
    <x v="1"/>
  </r>
  <r>
    <x v="111"/>
    <s v="De Viviendas y Oficina"/>
    <x v="16"/>
    <m/>
    <x v="2"/>
    <s v="3-03-07-5-072"/>
    <x v="2"/>
    <s v="03"/>
    <s v="07"/>
    <x v="2"/>
    <s v="072"/>
    <x v="4"/>
    <x v="27"/>
    <x v="2"/>
  </r>
  <r>
    <x v="112"/>
    <s v="Supervisión de Infraestructura"/>
    <x v="16"/>
    <m/>
    <x v="2"/>
    <s v="3-03-07-5-072"/>
    <x v="2"/>
    <s v="03"/>
    <s v="07"/>
    <x v="2"/>
    <s v="072"/>
    <x v="4"/>
    <x v="27"/>
    <x v="2"/>
  </r>
  <r>
    <x v="113"/>
    <s v="Obras de Infraestructuras Diversas"/>
    <x v="16"/>
    <m/>
    <x v="2"/>
    <s v="3-03-07-5-072"/>
    <x v="2"/>
    <s v="03"/>
    <s v="07"/>
    <x v="2"/>
    <s v="072"/>
    <x v="4"/>
    <x v="27"/>
    <x v="2"/>
  </r>
  <r>
    <x v="114"/>
    <e v="#N/A"/>
    <x v="16"/>
    <n v="0"/>
    <x v="2"/>
    <s v="3-03-07-5-072"/>
    <x v="2"/>
    <s v="03"/>
    <s v="07"/>
    <x v="2"/>
    <s v="072"/>
    <x v="5"/>
    <x v="28"/>
    <x v="0"/>
  </r>
  <r>
    <x v="115"/>
    <e v="#N/A"/>
    <x v="16"/>
    <n v="0"/>
    <x v="2"/>
    <s v="3-03-07-5-072"/>
    <x v="2"/>
    <s v="03"/>
    <s v="07"/>
    <x v="2"/>
    <s v="072"/>
    <x v="5"/>
    <x v="29"/>
    <x v="1"/>
  </r>
  <r>
    <x v="116"/>
    <s v="A Personas Naturales"/>
    <x v="16"/>
    <m/>
    <x v="2"/>
    <s v="3-03-07-5-072"/>
    <x v="2"/>
    <s v="03"/>
    <s v="07"/>
    <x v="2"/>
    <s v="072"/>
    <x v="5"/>
    <x v="29"/>
    <x v="2"/>
  </r>
  <r>
    <x v="117"/>
    <e v="#N/A"/>
    <x v="16"/>
    <n v="0"/>
    <x v="2"/>
    <s v="3-03-07-5-072"/>
    <x v="2"/>
    <s v="03"/>
    <s v="07"/>
    <x v="2"/>
    <s v="072"/>
    <x v="6"/>
    <x v="30"/>
    <x v="0"/>
  </r>
  <r>
    <x v="118"/>
    <e v="#N/A"/>
    <x v="16"/>
    <n v="0"/>
    <x v="2"/>
    <s v="3-03-07-5-072"/>
    <x v="2"/>
    <s v="03"/>
    <s v="07"/>
    <x v="2"/>
    <s v="072"/>
    <x v="6"/>
    <x v="31"/>
    <x v="1"/>
  </r>
  <r>
    <x v="119"/>
    <s v="Depósitos a Plazos"/>
    <x v="16"/>
    <m/>
    <x v="2"/>
    <s v="3-03-07-5-072"/>
    <x v="2"/>
    <s v="03"/>
    <s v="07"/>
    <x v="2"/>
    <s v="072"/>
    <x v="6"/>
    <x v="31"/>
    <x v="2"/>
  </r>
  <r>
    <x v="120"/>
    <s v=""/>
    <x v="1"/>
    <m/>
    <x v="1"/>
    <s v=""/>
    <x v="3"/>
    <m/>
    <m/>
    <x v="3"/>
    <m/>
    <x v="8"/>
    <x v="33"/>
    <x v="4"/>
  </r>
  <r>
    <x v="0"/>
    <e v="#N/A"/>
    <x v="17"/>
    <m/>
    <x v="2"/>
    <s v="3-03-08-5-069"/>
    <x v="2"/>
    <s v="03"/>
    <s v="08"/>
    <x v="2"/>
    <s v="069"/>
    <x v="0"/>
    <x v="0"/>
    <x v="0"/>
  </r>
  <r>
    <x v="1"/>
    <e v="#N/A"/>
    <x v="17"/>
    <m/>
    <x v="2"/>
    <s v="3-03-08-5-069"/>
    <x v="2"/>
    <s v="03"/>
    <s v="08"/>
    <x v="2"/>
    <s v="069"/>
    <x v="0"/>
    <x v="1"/>
    <x v="1"/>
  </r>
  <r>
    <x v="2"/>
    <s v="Sueldos"/>
    <x v="17"/>
    <m/>
    <x v="2"/>
    <s v="3-03-08-5-069"/>
    <x v="2"/>
    <s v="03"/>
    <s v="08"/>
    <x v="2"/>
    <s v="069"/>
    <x v="0"/>
    <x v="1"/>
    <x v="2"/>
  </r>
  <r>
    <x v="3"/>
    <s v="Aguinaldos"/>
    <x v="17"/>
    <m/>
    <x v="2"/>
    <s v="3-03-08-5-069"/>
    <x v="2"/>
    <s v="03"/>
    <s v="08"/>
    <x v="2"/>
    <s v="069"/>
    <x v="0"/>
    <x v="1"/>
    <x v="2"/>
  </r>
  <r>
    <x v="4"/>
    <s v="Dietas"/>
    <x v="17"/>
    <m/>
    <x v="2"/>
    <s v="3-03-08-5-069"/>
    <x v="2"/>
    <s v="03"/>
    <s v="08"/>
    <x v="2"/>
    <s v="069"/>
    <x v="0"/>
    <x v="1"/>
    <x v="2"/>
  </r>
  <r>
    <x v="5"/>
    <s v="Complementos "/>
    <x v="17"/>
    <m/>
    <x v="2"/>
    <s v="3-03-08-5-069"/>
    <x v="2"/>
    <s v="03"/>
    <s v="08"/>
    <x v="2"/>
    <s v="069"/>
    <x v="0"/>
    <x v="1"/>
    <x v="2"/>
  </r>
  <r>
    <x v="6"/>
    <s v="Beneficios Adicionales"/>
    <x v="17"/>
    <m/>
    <x v="2"/>
    <s v="3-03-08-5-069"/>
    <x v="2"/>
    <s v="03"/>
    <s v="08"/>
    <x v="2"/>
    <s v="069"/>
    <x v="0"/>
    <x v="1"/>
    <x v="2"/>
  </r>
  <r>
    <x v="7"/>
    <e v="#N/A"/>
    <x v="17"/>
    <m/>
    <x v="2"/>
    <s v="3-03-08-5-069"/>
    <x v="2"/>
    <s v="03"/>
    <s v="08"/>
    <x v="2"/>
    <s v="069"/>
    <x v="0"/>
    <x v="2"/>
    <x v="1"/>
  </r>
  <r>
    <x v="8"/>
    <s v="Sueldos"/>
    <x v="17"/>
    <m/>
    <x v="2"/>
    <s v="3-03-08-5-069"/>
    <x v="2"/>
    <s v="03"/>
    <s v="08"/>
    <x v="2"/>
    <s v="069"/>
    <x v="0"/>
    <x v="2"/>
    <x v="2"/>
  </r>
  <r>
    <x v="9"/>
    <s v="Aguinaldos"/>
    <x v="17"/>
    <m/>
    <x v="2"/>
    <s v="3-03-08-5-069"/>
    <x v="2"/>
    <s v="03"/>
    <s v="08"/>
    <x v="2"/>
    <s v="069"/>
    <x v="0"/>
    <x v="2"/>
    <x v="2"/>
  </r>
  <r>
    <x v="10"/>
    <s v="Beneficios Adicionales"/>
    <x v="17"/>
    <m/>
    <x v="2"/>
    <s v="3-03-08-5-069"/>
    <x v="2"/>
    <s v="03"/>
    <s v="08"/>
    <x v="2"/>
    <s v="069"/>
    <x v="0"/>
    <x v="2"/>
    <x v="2"/>
  </r>
  <r>
    <x v="11"/>
    <e v="#N/A"/>
    <x v="17"/>
    <m/>
    <x v="2"/>
    <s v="3-03-08-5-069"/>
    <x v="2"/>
    <s v="03"/>
    <s v="08"/>
    <x v="2"/>
    <s v="069"/>
    <x v="0"/>
    <x v="3"/>
    <x v="1"/>
  </r>
  <r>
    <x v="12"/>
    <s v="Horas Extraordinarias"/>
    <x v="17"/>
    <m/>
    <x v="2"/>
    <s v="3-03-08-5-069"/>
    <x v="2"/>
    <s v="03"/>
    <s v="08"/>
    <x v="2"/>
    <s v="069"/>
    <x v="0"/>
    <x v="3"/>
    <x v="2"/>
  </r>
  <r>
    <x v="13"/>
    <e v="#N/A"/>
    <x v="17"/>
    <m/>
    <x v="2"/>
    <s v="3-03-08-5-069"/>
    <x v="2"/>
    <s v="03"/>
    <s v="08"/>
    <x v="2"/>
    <s v="069"/>
    <x v="0"/>
    <x v="4"/>
    <x v="1"/>
  </r>
  <r>
    <x v="121"/>
    <e v="#N/A"/>
    <x v="17"/>
    <m/>
    <x v="2"/>
    <s v="3-03-08-5-069"/>
    <x v="2"/>
    <s v="03"/>
    <s v="08"/>
    <x v="2"/>
    <s v="069"/>
    <x v="0"/>
    <x v="4"/>
    <x v="2"/>
  </r>
  <r>
    <x v="122"/>
    <e v="#N/A"/>
    <x v="17"/>
    <m/>
    <x v="2"/>
    <s v="3-03-08-5-069"/>
    <x v="2"/>
    <s v="03"/>
    <s v="08"/>
    <x v="2"/>
    <s v="069"/>
    <x v="0"/>
    <x v="4"/>
    <x v="2"/>
  </r>
  <r>
    <x v="123"/>
    <e v="#N/A"/>
    <x v="17"/>
    <m/>
    <x v="2"/>
    <s v="3-03-08-5-069"/>
    <x v="2"/>
    <s v="03"/>
    <s v="08"/>
    <x v="2"/>
    <s v="069"/>
    <x v="0"/>
    <x v="5"/>
    <x v="1"/>
  </r>
  <r>
    <x v="17"/>
    <s v="Por Remuneraciones Permanentes"/>
    <x v="17"/>
    <m/>
    <x v="2"/>
    <s v="3-03-08-5-069"/>
    <x v="2"/>
    <s v="03"/>
    <s v="08"/>
    <x v="2"/>
    <s v="069"/>
    <x v="0"/>
    <x v="5"/>
    <x v="2"/>
  </r>
  <r>
    <x v="18"/>
    <s v="Por Remuneraciones Eventuales"/>
    <x v="17"/>
    <m/>
    <x v="2"/>
    <s v="3-03-08-5-069"/>
    <x v="2"/>
    <s v="03"/>
    <s v="08"/>
    <x v="2"/>
    <s v="069"/>
    <x v="0"/>
    <x v="5"/>
    <x v="2"/>
  </r>
  <r>
    <x v="19"/>
    <e v="#N/A"/>
    <x v="17"/>
    <m/>
    <x v="2"/>
    <s v="3-03-08-5-069"/>
    <x v="2"/>
    <s v="03"/>
    <s v="08"/>
    <x v="2"/>
    <s v="069"/>
    <x v="0"/>
    <x v="6"/>
    <x v="1"/>
  </r>
  <r>
    <x v="20"/>
    <s v="Al Personal de Servicios Permanente"/>
    <x v="17"/>
    <m/>
    <x v="2"/>
    <s v="3-03-08-5-069"/>
    <x v="2"/>
    <s v="03"/>
    <s v="08"/>
    <x v="2"/>
    <s v="069"/>
    <x v="0"/>
    <x v="6"/>
    <x v="2"/>
  </r>
  <r>
    <x v="21"/>
    <e v="#N/A"/>
    <x v="17"/>
    <n v="104500"/>
    <x v="2"/>
    <s v="3-03-08-5-069"/>
    <x v="2"/>
    <s v="03"/>
    <s v="08"/>
    <x v="2"/>
    <s v="069"/>
    <x v="1"/>
    <x v="7"/>
    <x v="0"/>
  </r>
  <r>
    <x v="22"/>
    <e v="#N/A"/>
    <x v="17"/>
    <n v="27500"/>
    <x v="2"/>
    <s v="3-03-08-5-069"/>
    <x v="2"/>
    <s v="03"/>
    <s v="08"/>
    <x v="2"/>
    <s v="069"/>
    <x v="1"/>
    <x v="8"/>
    <x v="1"/>
  </r>
  <r>
    <x v="23"/>
    <s v="Productos Alimenticios para Personas"/>
    <x v="17"/>
    <m/>
    <x v="2"/>
    <s v="3-03-08-5-069"/>
    <x v="2"/>
    <s v="03"/>
    <s v="08"/>
    <x v="2"/>
    <s v="069"/>
    <x v="1"/>
    <x v="8"/>
    <x v="2"/>
  </r>
  <r>
    <x v="24"/>
    <s v="Productos Agropecuarios y Forestales"/>
    <x v="17"/>
    <m/>
    <x v="2"/>
    <s v="3-03-08-5-069"/>
    <x v="2"/>
    <s v="03"/>
    <s v="08"/>
    <x v="2"/>
    <s v="069"/>
    <x v="1"/>
    <x v="8"/>
    <x v="2"/>
  </r>
  <r>
    <x v="25"/>
    <s v="Productos Textiles y Vestuarios"/>
    <x v="17"/>
    <m/>
    <x v="2"/>
    <s v="3-03-08-5-069"/>
    <x v="2"/>
    <s v="03"/>
    <s v="08"/>
    <x v="2"/>
    <s v="069"/>
    <x v="1"/>
    <x v="8"/>
    <x v="2"/>
  </r>
  <r>
    <x v="26"/>
    <s v="Productos de Papel y Cartón"/>
    <x v="17"/>
    <m/>
    <x v="2"/>
    <s v="3-03-08-5-069"/>
    <x v="2"/>
    <s v="03"/>
    <s v="08"/>
    <x v="2"/>
    <s v="069"/>
    <x v="1"/>
    <x v="8"/>
    <x v="2"/>
  </r>
  <r>
    <x v="27"/>
    <s v="Productos de Cuero y Caucho"/>
    <x v="17"/>
    <s v=" "/>
    <x v="2"/>
    <s v="3-03-08-5-069"/>
    <x v="2"/>
    <s v="03"/>
    <s v="08"/>
    <x v="2"/>
    <s v="069"/>
    <x v="1"/>
    <x v="8"/>
    <x v="2"/>
  </r>
  <r>
    <x v="28"/>
    <s v="Productos Químicos"/>
    <x v="17"/>
    <m/>
    <x v="2"/>
    <s v="3-03-08-5-069"/>
    <x v="2"/>
    <s v="03"/>
    <s v="08"/>
    <x v="2"/>
    <s v="069"/>
    <x v="1"/>
    <x v="8"/>
    <x v="2"/>
  </r>
  <r>
    <x v="29"/>
    <s v="Productos Farmacéuticos y Medicinales"/>
    <x v="17"/>
    <m/>
    <x v="2"/>
    <s v="3-03-08-5-069"/>
    <x v="2"/>
    <s v="03"/>
    <s v="08"/>
    <x v="2"/>
    <s v="069"/>
    <x v="1"/>
    <x v="8"/>
    <x v="2"/>
  </r>
  <r>
    <x v="30"/>
    <s v="Llantas y Neumáticos"/>
    <x v="17"/>
    <m/>
    <x v="2"/>
    <s v="3-03-08-5-069"/>
    <x v="2"/>
    <s v="03"/>
    <s v="08"/>
    <x v="2"/>
    <s v="069"/>
    <x v="1"/>
    <x v="8"/>
    <x v="2"/>
  </r>
  <r>
    <x v="31"/>
    <s v="Combustibles y Lubricantes"/>
    <x v="17"/>
    <m/>
    <x v="2"/>
    <s v="3-03-08-5-069"/>
    <x v="2"/>
    <s v="03"/>
    <s v="08"/>
    <x v="2"/>
    <s v="069"/>
    <x v="1"/>
    <x v="8"/>
    <x v="2"/>
  </r>
  <r>
    <x v="32"/>
    <s v="Minerales no Metálicos y Productos Derivados"/>
    <x v="17"/>
    <m/>
    <x v="2"/>
    <s v="3-03-08-5-069"/>
    <x v="2"/>
    <s v="03"/>
    <s v="08"/>
    <x v="2"/>
    <s v="069"/>
    <x v="1"/>
    <x v="8"/>
    <x v="2"/>
  </r>
  <r>
    <x v="33"/>
    <s v="Minerales Metálicos y Productos Derivados"/>
    <x v="17"/>
    <m/>
    <x v="2"/>
    <s v="3-03-08-5-069"/>
    <x v="2"/>
    <s v="03"/>
    <s v="08"/>
    <x v="2"/>
    <s v="069"/>
    <x v="1"/>
    <x v="8"/>
    <x v="2"/>
  </r>
  <r>
    <x v="34"/>
    <s v="Materiales de Oficina"/>
    <x v="17"/>
    <m/>
    <x v="2"/>
    <s v="3-03-08-5-069"/>
    <x v="2"/>
    <s v="03"/>
    <s v="08"/>
    <x v="2"/>
    <s v="069"/>
    <x v="1"/>
    <x v="8"/>
    <x v="2"/>
  </r>
  <r>
    <x v="35"/>
    <s v="Materiales Informáticos"/>
    <x v="17"/>
    <m/>
    <x v="2"/>
    <s v="3-03-08-5-069"/>
    <x v="2"/>
    <s v="03"/>
    <s v="08"/>
    <x v="2"/>
    <s v="069"/>
    <x v="1"/>
    <x v="8"/>
    <x v="2"/>
  </r>
  <r>
    <x v="36"/>
    <s v="Libros, Textos, Útiles de Enseñanza y Publicaciones"/>
    <x v="17"/>
    <m/>
    <x v="2"/>
    <s v="3-03-08-5-069"/>
    <x v="2"/>
    <s v="03"/>
    <s v="08"/>
    <x v="2"/>
    <s v="069"/>
    <x v="1"/>
    <x v="8"/>
    <x v="2"/>
  </r>
  <r>
    <x v="37"/>
    <s v="Materiales de Defensa y Seguridad Pública"/>
    <x v="17"/>
    <m/>
    <x v="2"/>
    <s v="3-03-08-5-069"/>
    <x v="2"/>
    <s v="03"/>
    <s v="08"/>
    <x v="2"/>
    <s v="069"/>
    <x v="1"/>
    <x v="8"/>
    <x v="2"/>
  </r>
  <r>
    <x v="38"/>
    <s v="Herramientas Repuestos y Accesorios "/>
    <x v="17"/>
    <m/>
    <x v="2"/>
    <s v="3-03-08-5-069"/>
    <x v="2"/>
    <s v="03"/>
    <s v="08"/>
    <x v="2"/>
    <s v="069"/>
    <x v="1"/>
    <x v="8"/>
    <x v="2"/>
  </r>
  <r>
    <x v="39"/>
    <s v="Materiales Eléctricos "/>
    <x v="17"/>
    <s v=" "/>
    <x v="2"/>
    <s v="3-03-08-5-069"/>
    <x v="2"/>
    <s v="03"/>
    <s v="08"/>
    <x v="2"/>
    <s v="069"/>
    <x v="1"/>
    <x v="8"/>
    <x v="2"/>
  </r>
  <r>
    <x v="40"/>
    <s v="Bienes de Uso y Consumo  Diversos"/>
    <x v="17"/>
    <n v="27500"/>
    <x v="2"/>
    <s v="3-03-08-5-069"/>
    <x v="2"/>
    <s v="03"/>
    <s v="08"/>
    <x v="2"/>
    <s v="069"/>
    <x v="1"/>
    <x v="8"/>
    <x v="2"/>
  </r>
  <r>
    <x v="41"/>
    <e v="#N/A"/>
    <x v="17"/>
    <m/>
    <x v="2"/>
    <s v="3-03-08-5-069"/>
    <x v="2"/>
    <s v="03"/>
    <s v="08"/>
    <x v="2"/>
    <s v="069"/>
    <x v="1"/>
    <x v="9"/>
    <x v="1"/>
  </r>
  <r>
    <x v="42"/>
    <s v="Servicios de Energía Eléctrica"/>
    <x v="17"/>
    <m/>
    <x v="2"/>
    <s v="3-03-08-5-069"/>
    <x v="2"/>
    <s v="03"/>
    <s v="08"/>
    <x v="2"/>
    <s v="069"/>
    <x v="1"/>
    <x v="9"/>
    <x v="2"/>
  </r>
  <r>
    <x v="43"/>
    <s v="Servicios Agua"/>
    <x v="17"/>
    <s v=" "/>
    <x v="2"/>
    <s v="3-03-08-5-069"/>
    <x v="2"/>
    <s v="03"/>
    <s v="08"/>
    <x v="2"/>
    <s v="069"/>
    <x v="1"/>
    <x v="9"/>
    <x v="2"/>
  </r>
  <r>
    <x v="44"/>
    <s v="Servicios de Telecomunicaciones"/>
    <x v="17"/>
    <m/>
    <x v="2"/>
    <s v="3-03-08-5-069"/>
    <x v="2"/>
    <s v="03"/>
    <s v="08"/>
    <x v="2"/>
    <s v="069"/>
    <x v="1"/>
    <x v="9"/>
    <x v="2"/>
  </r>
  <r>
    <x v="45"/>
    <s v="Servicios de Correos"/>
    <x v="17"/>
    <m/>
    <x v="2"/>
    <s v="3-03-08-5-069"/>
    <x v="2"/>
    <s v="03"/>
    <s v="08"/>
    <x v="2"/>
    <s v="069"/>
    <x v="1"/>
    <x v="9"/>
    <x v="2"/>
  </r>
  <r>
    <x v="46"/>
    <e v="#N/A"/>
    <x v="17"/>
    <n v="27500"/>
    <x v="2"/>
    <s v="3-03-08-5-069"/>
    <x v="2"/>
    <s v="03"/>
    <s v="08"/>
    <x v="2"/>
    <s v="069"/>
    <x v="1"/>
    <x v="10"/>
    <x v="1"/>
  </r>
  <r>
    <x v="47"/>
    <s v="Mantenimientos Y Reparaciones. De Bienes Muebles"/>
    <x v="17"/>
    <m/>
    <x v="2"/>
    <s v="3-03-08-5-069"/>
    <x v="2"/>
    <s v="03"/>
    <s v="08"/>
    <x v="2"/>
    <s v="069"/>
    <x v="1"/>
    <x v="10"/>
    <x v="2"/>
  </r>
  <r>
    <x v="48"/>
    <s v="Mantenimientos Y Reparaciones. De Vehículos"/>
    <x v="17"/>
    <m/>
    <x v="2"/>
    <s v="3-03-08-5-069"/>
    <x v="2"/>
    <s v="03"/>
    <s v="08"/>
    <x v="2"/>
    <s v="069"/>
    <x v="1"/>
    <x v="10"/>
    <x v="2"/>
  </r>
  <r>
    <x v="49"/>
    <s v="Mantenimientos Y Reparaciones. De Bienes Inmuebles"/>
    <x v="17"/>
    <m/>
    <x v="2"/>
    <s v="3-03-08-5-069"/>
    <x v="2"/>
    <s v="03"/>
    <s v="08"/>
    <x v="2"/>
    <s v="069"/>
    <x v="1"/>
    <x v="10"/>
    <x v="2"/>
  </r>
  <r>
    <x v="50"/>
    <s v="Transporte, Fletes y Almacenamientos"/>
    <x v="17"/>
    <m/>
    <x v="2"/>
    <s v="3-03-08-5-069"/>
    <x v="2"/>
    <s v="03"/>
    <s v="08"/>
    <x v="2"/>
    <s v="069"/>
    <x v="1"/>
    <x v="10"/>
    <x v="2"/>
  </r>
  <r>
    <x v="51"/>
    <s v="Servicios de Publicidad"/>
    <x v="17"/>
    <m/>
    <x v="2"/>
    <s v="3-03-08-5-069"/>
    <x v="2"/>
    <s v="03"/>
    <s v="08"/>
    <x v="2"/>
    <s v="069"/>
    <x v="1"/>
    <x v="10"/>
    <x v="2"/>
  </r>
  <r>
    <x v="52"/>
    <s v="Servicios de Vigilancia"/>
    <x v="17"/>
    <m/>
    <x v="2"/>
    <s v="3-03-08-5-069"/>
    <x v="2"/>
    <s v="03"/>
    <s v="08"/>
    <x v="2"/>
    <s v="069"/>
    <x v="1"/>
    <x v="10"/>
    <x v="2"/>
  </r>
  <r>
    <x v="53"/>
    <s v="Servicios de Limpieza y Fumigaciones"/>
    <x v="17"/>
    <m/>
    <x v="2"/>
    <s v="3-03-08-5-069"/>
    <x v="2"/>
    <s v="03"/>
    <s v="08"/>
    <x v="2"/>
    <s v="069"/>
    <x v="1"/>
    <x v="10"/>
    <x v="2"/>
  </r>
  <r>
    <x v="54"/>
    <s v="Servicios de Laboratorios"/>
    <x v="17"/>
    <m/>
    <x v="2"/>
    <s v="3-03-08-5-069"/>
    <x v="2"/>
    <s v="03"/>
    <s v="08"/>
    <x v="2"/>
    <s v="069"/>
    <x v="1"/>
    <x v="10"/>
    <x v="2"/>
  </r>
  <r>
    <x v="55"/>
    <s v="Servicios de Alimentación"/>
    <x v="17"/>
    <m/>
    <x v="2"/>
    <s v="3-03-08-5-069"/>
    <x v="2"/>
    <s v="03"/>
    <s v="08"/>
    <x v="2"/>
    <s v="069"/>
    <x v="1"/>
    <x v="10"/>
    <x v="2"/>
  </r>
  <r>
    <x v="56"/>
    <s v="Impresiones, Publicaciones y Reproducciones"/>
    <x v="17"/>
    <m/>
    <x v="2"/>
    <s v="3-03-08-5-069"/>
    <x v="2"/>
    <s v="03"/>
    <s v="08"/>
    <x v="2"/>
    <s v="069"/>
    <x v="1"/>
    <x v="10"/>
    <x v="2"/>
  </r>
  <r>
    <x v="57"/>
    <s v="Atenciones Oficiales"/>
    <x v="17"/>
    <m/>
    <x v="2"/>
    <s v="3-03-08-5-069"/>
    <x v="2"/>
    <s v="03"/>
    <s v="08"/>
    <x v="2"/>
    <s v="069"/>
    <x v="1"/>
    <x v="10"/>
    <x v="2"/>
  </r>
  <r>
    <x v="58"/>
    <s v="Arrendamiento  de Bienes Muebles"/>
    <x v="17"/>
    <m/>
    <x v="2"/>
    <s v="3-03-08-5-069"/>
    <x v="2"/>
    <s v="03"/>
    <s v="08"/>
    <x v="2"/>
    <s v="069"/>
    <x v="1"/>
    <x v="10"/>
    <x v="2"/>
  </r>
  <r>
    <x v="59"/>
    <s v="Arrendamiento  de Bienes Inmuebles"/>
    <x v="17"/>
    <m/>
    <x v="2"/>
    <s v="3-03-08-5-069"/>
    <x v="2"/>
    <s v="03"/>
    <s v="08"/>
    <x v="2"/>
    <s v="069"/>
    <x v="1"/>
    <x v="10"/>
    <x v="2"/>
  </r>
  <r>
    <x v="60"/>
    <s v="Servicios Generales y Arrendamientos Diversos"/>
    <x v="17"/>
    <n v="27500"/>
    <x v="2"/>
    <s v="3-03-08-5-069"/>
    <x v="2"/>
    <s v="03"/>
    <s v="08"/>
    <x v="2"/>
    <s v="069"/>
    <x v="1"/>
    <x v="10"/>
    <x v="2"/>
  </r>
  <r>
    <x v="61"/>
    <e v="#N/A"/>
    <x v="17"/>
    <m/>
    <x v="2"/>
    <s v="3-03-08-5-069"/>
    <x v="2"/>
    <s v="03"/>
    <s v="08"/>
    <x v="2"/>
    <s v="069"/>
    <x v="1"/>
    <x v="11"/>
    <x v="1"/>
  </r>
  <r>
    <x v="62"/>
    <s v="Pasajes al Interior"/>
    <x v="17"/>
    <s v=" "/>
    <x v="2"/>
    <s v="3-03-08-5-069"/>
    <x v="2"/>
    <s v="03"/>
    <s v="08"/>
    <x v="2"/>
    <s v="069"/>
    <x v="1"/>
    <x v="11"/>
    <x v="2"/>
  </r>
  <r>
    <x v="63"/>
    <s v="Pasajes al Exterior"/>
    <x v="17"/>
    <m/>
    <x v="2"/>
    <s v="3-03-08-5-069"/>
    <x v="2"/>
    <s v="03"/>
    <s v="08"/>
    <x v="2"/>
    <s v="069"/>
    <x v="1"/>
    <x v="11"/>
    <x v="2"/>
  </r>
  <r>
    <x v="64"/>
    <s v="Viáticos por Comisión Interna"/>
    <x v="17"/>
    <m/>
    <x v="2"/>
    <s v="3-03-08-5-069"/>
    <x v="2"/>
    <s v="03"/>
    <s v="08"/>
    <x v="2"/>
    <s v="069"/>
    <x v="1"/>
    <x v="11"/>
    <x v="2"/>
  </r>
  <r>
    <x v="65"/>
    <s v="Viáticos por Comisión Externa"/>
    <x v="17"/>
    <m/>
    <x v="2"/>
    <s v="3-03-08-5-069"/>
    <x v="2"/>
    <s v="03"/>
    <s v="08"/>
    <x v="2"/>
    <s v="069"/>
    <x v="1"/>
    <x v="11"/>
    <x v="2"/>
  </r>
  <r>
    <x v="66"/>
    <e v="#N/A"/>
    <x v="17"/>
    <n v="49500"/>
    <x v="2"/>
    <s v="3-03-08-5-069"/>
    <x v="2"/>
    <s v="03"/>
    <s v="08"/>
    <x v="2"/>
    <s v="069"/>
    <x v="1"/>
    <x v="12"/>
    <x v="1"/>
  </r>
  <r>
    <x v="67"/>
    <s v="Servicios Jurídicos"/>
    <x v="17"/>
    <m/>
    <x v="2"/>
    <s v="3-03-08-5-069"/>
    <x v="2"/>
    <s v="03"/>
    <s v="08"/>
    <x v="2"/>
    <s v="069"/>
    <x v="1"/>
    <x v="12"/>
    <x v="2"/>
  </r>
  <r>
    <x v="68"/>
    <s v="Servicios de Contabilidad y Auditoria"/>
    <x v="17"/>
    <m/>
    <x v="2"/>
    <s v="3-03-08-5-069"/>
    <x v="2"/>
    <s v="03"/>
    <s v="08"/>
    <x v="2"/>
    <s v="069"/>
    <x v="1"/>
    <x v="12"/>
    <x v="2"/>
  </r>
  <r>
    <x v="69"/>
    <s v="Servicios de Capacitación"/>
    <x v="17"/>
    <s v=" "/>
    <x v="2"/>
    <s v="3-03-08-5-069"/>
    <x v="2"/>
    <s v="03"/>
    <s v="08"/>
    <x v="2"/>
    <s v="069"/>
    <x v="1"/>
    <x v="12"/>
    <x v="2"/>
  </r>
  <r>
    <x v="70"/>
    <s v="Desarrollos Informáticos"/>
    <x v="17"/>
    <m/>
    <x v="2"/>
    <s v="3-03-08-5-069"/>
    <x v="2"/>
    <s v="03"/>
    <s v="08"/>
    <x v="2"/>
    <s v="069"/>
    <x v="1"/>
    <x v="12"/>
    <x v="2"/>
  </r>
  <r>
    <x v="71"/>
    <s v="Estudios e Investigaciones"/>
    <x v="17"/>
    <m/>
    <x v="2"/>
    <s v="3-03-08-5-069"/>
    <x v="2"/>
    <s v="03"/>
    <s v="08"/>
    <x v="2"/>
    <s v="069"/>
    <x v="1"/>
    <x v="12"/>
    <x v="2"/>
  </r>
  <r>
    <x v="72"/>
    <s v="Consultorías, Estudios e Investigaciones Diversas"/>
    <x v="17"/>
    <n v="49500"/>
    <x v="2"/>
    <s v="3-03-08-5-069"/>
    <x v="2"/>
    <s v="03"/>
    <s v="08"/>
    <x v="2"/>
    <s v="069"/>
    <x v="1"/>
    <x v="12"/>
    <x v="2"/>
  </r>
  <r>
    <x v="73"/>
    <e v="#N/A"/>
    <x v="17"/>
    <n v="500"/>
    <x v="2"/>
    <s v="3-03-08-5-069"/>
    <x v="2"/>
    <s v="03"/>
    <s v="08"/>
    <x v="2"/>
    <s v="069"/>
    <x v="2"/>
    <x v="13"/>
    <x v="0"/>
  </r>
  <r>
    <x v="74"/>
    <e v="#N/A"/>
    <x v="17"/>
    <m/>
    <x v="2"/>
    <s v="3-03-08-5-069"/>
    <x v="2"/>
    <s v="03"/>
    <s v="08"/>
    <x v="2"/>
    <s v="069"/>
    <x v="2"/>
    <x v="14"/>
    <x v="1"/>
  </r>
  <r>
    <x v="75"/>
    <s v="Tasas"/>
    <x v="17"/>
    <s v=" "/>
    <x v="2"/>
    <s v="3-03-08-5-069"/>
    <x v="2"/>
    <s v="03"/>
    <s v="08"/>
    <x v="2"/>
    <s v="069"/>
    <x v="2"/>
    <x v="14"/>
    <x v="2"/>
  </r>
  <r>
    <x v="76"/>
    <s v="Derechos"/>
    <x v="17"/>
    <m/>
    <x v="2"/>
    <s v="3-03-08-5-069"/>
    <x v="2"/>
    <s v="03"/>
    <s v="08"/>
    <x v="2"/>
    <s v="069"/>
    <x v="2"/>
    <x v="14"/>
    <x v="2"/>
  </r>
  <r>
    <x v="77"/>
    <s v="Impuestos, Tasas y Derechos Diversos"/>
    <x v="17"/>
    <m/>
    <x v="2"/>
    <s v="3-03-08-5-069"/>
    <x v="2"/>
    <s v="03"/>
    <s v="08"/>
    <x v="2"/>
    <s v="069"/>
    <x v="2"/>
    <x v="14"/>
    <x v="2"/>
  </r>
  <r>
    <x v="78"/>
    <e v="#N/A"/>
    <x v="17"/>
    <n v="500"/>
    <x v="2"/>
    <s v="3-03-08-5-069"/>
    <x v="2"/>
    <s v="03"/>
    <s v="08"/>
    <x v="2"/>
    <s v="069"/>
    <x v="2"/>
    <x v="15"/>
    <x v="1"/>
  </r>
  <r>
    <x v="79"/>
    <s v="Primas y Gastos de Seguros de Personas"/>
    <x v="17"/>
    <m/>
    <x v="2"/>
    <s v="3-03-08-5-069"/>
    <x v="2"/>
    <s v="03"/>
    <s v="08"/>
    <x v="2"/>
    <s v="069"/>
    <x v="2"/>
    <x v="15"/>
    <x v="2"/>
  </r>
  <r>
    <x v="80"/>
    <s v="Primas y Gastos de Seguros de Bienes"/>
    <x v="17"/>
    <m/>
    <x v="2"/>
    <s v="3-03-08-5-069"/>
    <x v="2"/>
    <s v="03"/>
    <s v="08"/>
    <x v="2"/>
    <s v="069"/>
    <x v="2"/>
    <x v="15"/>
    <x v="2"/>
  </r>
  <r>
    <x v="81"/>
    <s v="Comisiones y Gastos Bancarios"/>
    <x v="17"/>
    <n v="500"/>
    <x v="2"/>
    <s v="3-03-08-5-069"/>
    <x v="2"/>
    <s v="03"/>
    <s v="08"/>
    <x v="2"/>
    <s v="069"/>
    <x v="2"/>
    <x v="15"/>
    <x v="2"/>
  </r>
  <r>
    <x v="82"/>
    <e v="#N/A"/>
    <x v="17"/>
    <m/>
    <x v="2"/>
    <s v="3-03-08-5-069"/>
    <x v="2"/>
    <s v="03"/>
    <s v="08"/>
    <x v="2"/>
    <s v="069"/>
    <x v="2"/>
    <x v="16"/>
    <x v="1"/>
  </r>
  <r>
    <x v="83"/>
    <s v="Sentencias Judiciales"/>
    <x v="17"/>
    <m/>
    <x v="2"/>
    <s v="3-03-08-5-069"/>
    <x v="2"/>
    <s v="03"/>
    <s v="08"/>
    <x v="2"/>
    <s v="069"/>
    <x v="2"/>
    <x v="16"/>
    <x v="2"/>
  </r>
  <r>
    <x v="84"/>
    <s v="Gastos Diversos"/>
    <x v="17"/>
    <s v=" "/>
    <x v="2"/>
    <s v="3-03-08-5-069"/>
    <x v="2"/>
    <s v="03"/>
    <s v="08"/>
    <x v="2"/>
    <s v="069"/>
    <x v="2"/>
    <x v="16"/>
    <x v="2"/>
  </r>
  <r>
    <x v="85"/>
    <e v="#N/A"/>
    <x v="17"/>
    <m/>
    <x v="2"/>
    <s v="3-03-08-5-069"/>
    <x v="2"/>
    <s v="03"/>
    <s v="08"/>
    <x v="2"/>
    <s v="069"/>
    <x v="3"/>
    <x v="17"/>
    <x v="0"/>
  </r>
  <r>
    <x v="86"/>
    <e v="#N/A"/>
    <x v="17"/>
    <m/>
    <x v="2"/>
    <s v="3-03-08-5-069"/>
    <x v="2"/>
    <s v="03"/>
    <s v="08"/>
    <x v="2"/>
    <s v="069"/>
    <x v="3"/>
    <x v="18"/>
    <x v="1"/>
  </r>
  <r>
    <x v="87"/>
    <s v="Transferencias Corrientes al Sector Publico"/>
    <x v="17"/>
    <m/>
    <x v="2"/>
    <s v="3-03-08-5-069"/>
    <x v="2"/>
    <s v="03"/>
    <s v="08"/>
    <x v="2"/>
    <s v="069"/>
    <x v="3"/>
    <x v="18"/>
    <x v="2"/>
  </r>
  <r>
    <x v="88"/>
    <e v="#N/A"/>
    <x v="17"/>
    <m/>
    <x v="2"/>
    <s v="3-03-08-5-069"/>
    <x v="2"/>
    <s v="03"/>
    <s v="08"/>
    <x v="2"/>
    <s v="069"/>
    <x v="3"/>
    <x v="19"/>
    <x v="1"/>
  </r>
  <r>
    <x v="89"/>
    <s v="A Empresas Privadas no Financieras"/>
    <x v="17"/>
    <m/>
    <x v="2"/>
    <s v="3-03-08-5-069"/>
    <x v="2"/>
    <s v="03"/>
    <s v="08"/>
    <x v="2"/>
    <s v="069"/>
    <x v="3"/>
    <x v="19"/>
    <x v="2"/>
  </r>
  <r>
    <x v="90"/>
    <s v="Becas"/>
    <x v="17"/>
    <m/>
    <x v="2"/>
    <s v="3-03-08-5-069"/>
    <x v="2"/>
    <s v="03"/>
    <s v="08"/>
    <x v="2"/>
    <s v="069"/>
    <x v="3"/>
    <x v="19"/>
    <x v="2"/>
  </r>
  <r>
    <x v="91"/>
    <e v="#N/A"/>
    <x v="17"/>
    <s v=" "/>
    <x v="2"/>
    <s v="3-03-08-5-069"/>
    <x v="2"/>
    <s v="03"/>
    <s v="08"/>
    <x v="2"/>
    <s v="069"/>
    <x v="3"/>
    <x v="20"/>
    <x v="1"/>
  </r>
  <r>
    <x v="92"/>
    <s v="A Organismos Multilaterales"/>
    <x v="17"/>
    <m/>
    <x v="2"/>
    <s v="3-03-08-5-069"/>
    <x v="2"/>
    <s v="03"/>
    <s v="08"/>
    <x v="2"/>
    <s v="069"/>
    <x v="3"/>
    <x v="20"/>
    <x v="2"/>
  </r>
  <r>
    <x v="93"/>
    <e v="#N/A"/>
    <x v="17"/>
    <n v="20000"/>
    <x v="2"/>
    <s v="3-03-08-5-069"/>
    <x v="2"/>
    <s v="03"/>
    <s v="08"/>
    <x v="2"/>
    <s v="069"/>
    <x v="4"/>
    <x v="21"/>
    <x v="0"/>
  </r>
  <r>
    <x v="94"/>
    <e v="#N/A"/>
    <x v="17"/>
    <n v="20000"/>
    <x v="2"/>
    <s v="3-03-08-5-069"/>
    <x v="2"/>
    <s v="03"/>
    <s v="08"/>
    <x v="2"/>
    <s v="069"/>
    <x v="4"/>
    <x v="22"/>
    <x v="1"/>
  </r>
  <r>
    <x v="95"/>
    <s v="Mobiliarios"/>
    <x v="17"/>
    <m/>
    <x v="2"/>
    <s v="3-03-08-5-069"/>
    <x v="2"/>
    <s v="03"/>
    <s v="08"/>
    <x v="2"/>
    <s v="069"/>
    <x v="4"/>
    <x v="22"/>
    <x v="2"/>
  </r>
  <r>
    <x v="96"/>
    <s v="Maquinaria y Equipos"/>
    <x v="17"/>
    <m/>
    <x v="2"/>
    <s v="3-03-08-5-069"/>
    <x v="2"/>
    <s v="03"/>
    <s v="08"/>
    <x v="2"/>
    <s v="069"/>
    <x v="4"/>
    <x v="22"/>
    <x v="2"/>
  </r>
  <r>
    <x v="97"/>
    <s v="Equipos Informáticos"/>
    <x v="17"/>
    <m/>
    <x v="2"/>
    <s v="3-03-08-5-069"/>
    <x v="2"/>
    <s v="03"/>
    <s v="08"/>
    <x v="2"/>
    <s v="069"/>
    <x v="4"/>
    <x v="22"/>
    <x v="2"/>
  </r>
  <r>
    <x v="98"/>
    <s v="Vehículos de Transporte"/>
    <x v="17"/>
    <m/>
    <x v="2"/>
    <s v="3-03-08-5-069"/>
    <x v="2"/>
    <s v="03"/>
    <s v="08"/>
    <x v="2"/>
    <s v="069"/>
    <x v="4"/>
    <x v="22"/>
    <x v="2"/>
  </r>
  <r>
    <x v="99"/>
    <s v="Herramientas y Repuestos Principales"/>
    <x v="17"/>
    <m/>
    <x v="2"/>
    <s v="3-03-08-5-069"/>
    <x v="2"/>
    <s v="03"/>
    <s v="08"/>
    <x v="2"/>
    <s v="069"/>
    <x v="4"/>
    <x v="22"/>
    <x v="2"/>
  </r>
  <r>
    <x v="100"/>
    <s v="Bienes Muebles Diversos"/>
    <x v="17"/>
    <n v="20000"/>
    <x v="2"/>
    <s v="3-03-08-5-069"/>
    <x v="2"/>
    <s v="03"/>
    <s v="08"/>
    <x v="2"/>
    <s v="069"/>
    <x v="4"/>
    <x v="22"/>
    <x v="2"/>
  </r>
  <r>
    <x v="101"/>
    <e v="#N/A"/>
    <x v="17"/>
    <m/>
    <x v="2"/>
    <s v="3-03-08-5-069"/>
    <x v="2"/>
    <s v="03"/>
    <s v="08"/>
    <x v="2"/>
    <s v="069"/>
    <x v="4"/>
    <x v="23"/>
    <x v="1"/>
  </r>
  <r>
    <x v="102"/>
    <s v="Terrenos"/>
    <x v="17"/>
    <m/>
    <x v="2"/>
    <s v="3-03-08-5-069"/>
    <x v="2"/>
    <s v="03"/>
    <s v="08"/>
    <x v="2"/>
    <s v="069"/>
    <x v="4"/>
    <x v="23"/>
    <x v="2"/>
  </r>
  <r>
    <x v="103"/>
    <e v="#N/A"/>
    <x v="17"/>
    <m/>
    <x v="2"/>
    <s v="3-03-08-5-069"/>
    <x v="2"/>
    <s v="03"/>
    <s v="08"/>
    <x v="2"/>
    <s v="069"/>
    <x v="4"/>
    <x v="24"/>
    <x v="1"/>
  </r>
  <r>
    <x v="104"/>
    <s v="Ganado Vacuno"/>
    <x v="17"/>
    <m/>
    <x v="2"/>
    <s v="3-03-08-5-069"/>
    <x v="2"/>
    <s v="03"/>
    <s v="08"/>
    <x v="2"/>
    <s v="069"/>
    <x v="4"/>
    <x v="24"/>
    <x v="2"/>
  </r>
  <r>
    <x v="105"/>
    <s v="Semovientes Diversos"/>
    <x v="17"/>
    <m/>
    <x v="2"/>
    <s v="3-03-08-5-069"/>
    <x v="2"/>
    <s v="03"/>
    <s v="08"/>
    <x v="2"/>
    <s v="069"/>
    <x v="4"/>
    <x v="24"/>
    <x v="2"/>
  </r>
  <r>
    <x v="106"/>
    <e v="#N/A"/>
    <x v="17"/>
    <m/>
    <x v="2"/>
    <s v="3-03-08-5-069"/>
    <x v="2"/>
    <s v="03"/>
    <s v="08"/>
    <x v="2"/>
    <s v="069"/>
    <x v="4"/>
    <x v="25"/>
    <x v="1"/>
  </r>
  <r>
    <x v="107"/>
    <s v="Derechos de la Propiedad Intelectual"/>
    <x v="17"/>
    <m/>
    <x v="2"/>
    <s v="3-03-08-5-069"/>
    <x v="2"/>
    <s v="03"/>
    <s v="08"/>
    <x v="2"/>
    <s v="069"/>
    <x v="4"/>
    <x v="25"/>
    <x v="2"/>
  </r>
  <r>
    <x v="110"/>
    <e v="#N/A"/>
    <x v="17"/>
    <m/>
    <x v="2"/>
    <s v="3-03-08-5-069"/>
    <x v="2"/>
    <s v="03"/>
    <s v="08"/>
    <x v="2"/>
    <s v="069"/>
    <x v="4"/>
    <x v="27"/>
    <x v="1"/>
  </r>
  <r>
    <x v="111"/>
    <s v="De Viviendas y Oficina"/>
    <x v="17"/>
    <m/>
    <x v="2"/>
    <s v="3-03-08-5-069"/>
    <x v="2"/>
    <s v="03"/>
    <s v="08"/>
    <x v="2"/>
    <s v="069"/>
    <x v="4"/>
    <x v="27"/>
    <x v="2"/>
  </r>
  <r>
    <x v="112"/>
    <s v="Supervisión de Infraestructura"/>
    <x v="17"/>
    <m/>
    <x v="2"/>
    <s v="3-03-08-5-069"/>
    <x v="2"/>
    <s v="03"/>
    <s v="08"/>
    <x v="2"/>
    <s v="069"/>
    <x v="4"/>
    <x v="27"/>
    <x v="2"/>
  </r>
  <r>
    <x v="113"/>
    <s v="Obras de Infraestructuras Diversas"/>
    <x v="17"/>
    <m/>
    <x v="2"/>
    <s v="3-03-08-5-069"/>
    <x v="2"/>
    <s v="03"/>
    <s v="08"/>
    <x v="2"/>
    <s v="069"/>
    <x v="4"/>
    <x v="27"/>
    <x v="2"/>
  </r>
  <r>
    <x v="114"/>
    <e v="#N/A"/>
    <x v="17"/>
    <m/>
    <x v="2"/>
    <s v="3-03-08-5-069"/>
    <x v="2"/>
    <s v="03"/>
    <s v="08"/>
    <x v="2"/>
    <s v="069"/>
    <x v="5"/>
    <x v="28"/>
    <x v="0"/>
  </r>
  <r>
    <x v="115"/>
    <e v="#N/A"/>
    <x v="17"/>
    <m/>
    <x v="2"/>
    <s v="3-03-08-5-069"/>
    <x v="2"/>
    <s v="03"/>
    <s v="08"/>
    <x v="2"/>
    <s v="069"/>
    <x v="5"/>
    <x v="29"/>
    <x v="1"/>
  </r>
  <r>
    <x v="116"/>
    <s v="A Personas Naturales"/>
    <x v="17"/>
    <m/>
    <x v="2"/>
    <s v="3-03-08-5-069"/>
    <x v="2"/>
    <s v="03"/>
    <s v="08"/>
    <x v="2"/>
    <s v="069"/>
    <x v="5"/>
    <x v="29"/>
    <x v="2"/>
  </r>
  <r>
    <x v="117"/>
    <e v="#N/A"/>
    <x v="17"/>
    <m/>
    <x v="2"/>
    <s v="3-03-08-5-069"/>
    <x v="2"/>
    <s v="03"/>
    <s v="08"/>
    <x v="2"/>
    <s v="069"/>
    <x v="6"/>
    <x v="30"/>
    <x v="0"/>
  </r>
  <r>
    <x v="118"/>
    <e v="#N/A"/>
    <x v="17"/>
    <m/>
    <x v="2"/>
    <s v="3-03-08-5-069"/>
    <x v="2"/>
    <s v="03"/>
    <s v="08"/>
    <x v="2"/>
    <s v="069"/>
    <x v="6"/>
    <x v="31"/>
    <x v="1"/>
  </r>
  <r>
    <x v="119"/>
    <s v="Depósitos a Plazos"/>
    <x v="17"/>
    <m/>
    <x v="2"/>
    <s v="3-03-08-5-069"/>
    <x v="2"/>
    <s v="03"/>
    <s v="08"/>
    <x v="2"/>
    <s v="069"/>
    <x v="6"/>
    <x v="31"/>
    <x v="2"/>
  </r>
  <r>
    <x v="120"/>
    <s v=""/>
    <x v="1"/>
    <m/>
    <x v="1"/>
    <s v=""/>
    <x v="1"/>
    <s v=""/>
    <s v=""/>
    <x v="1"/>
    <s v=""/>
    <x v="7"/>
    <x v="32"/>
    <x v="3"/>
  </r>
  <r>
    <x v="2"/>
    <s v="Sueldos"/>
    <x v="3"/>
    <n v="21120"/>
    <x v="3"/>
    <s v="1-01-03-2-000"/>
    <x v="0"/>
    <s v="01"/>
    <s v="03"/>
    <x v="0"/>
    <s v="000"/>
    <x v="0"/>
    <x v="1"/>
    <x v="2"/>
  </r>
  <r>
    <x v="3"/>
    <s v="Aguinaldos"/>
    <x v="3"/>
    <n v="1114.6666666666665"/>
    <x v="3"/>
    <s v="1-01-03-2-000"/>
    <x v="0"/>
    <s v="01"/>
    <s v="03"/>
    <x v="0"/>
    <s v="000"/>
    <x v="0"/>
    <x v="1"/>
    <x v="2"/>
  </r>
  <r>
    <x v="6"/>
    <s v="Beneficios Adicionales"/>
    <x v="3"/>
    <n v="3889.6"/>
    <x v="3"/>
    <s v="1-01-03-2-000"/>
    <x v="0"/>
    <s v="01"/>
    <s v="03"/>
    <x v="0"/>
    <s v="000"/>
    <x v="0"/>
    <x v="1"/>
    <x v="2"/>
  </r>
  <r>
    <x v="14"/>
    <s v="Por Remuneraciones Permanentes"/>
    <x v="3"/>
    <n v="1020"/>
    <x v="3"/>
    <s v="1-01-03-2-000"/>
    <x v="0"/>
    <s v="01"/>
    <s v="03"/>
    <x v="0"/>
    <s v="000"/>
    <x v="0"/>
    <x v="4"/>
    <x v="2"/>
  </r>
  <r>
    <x v="17"/>
    <s v="Por Remuneraciones Permanentes"/>
    <x v="3"/>
    <n v="1665.4440000000002"/>
    <x v="3"/>
    <s v="1-01-03-2-000"/>
    <x v="0"/>
    <s v="01"/>
    <s v="03"/>
    <x v="0"/>
    <s v="000"/>
    <x v="0"/>
    <x v="5"/>
    <x v="2"/>
  </r>
  <r>
    <x v="2"/>
    <s v="Sueldos"/>
    <x v="0"/>
    <n v="-21120"/>
    <x v="3"/>
    <s v="1-01-01-2-000"/>
    <x v="0"/>
    <s v="01"/>
    <s v="01"/>
    <x v="0"/>
    <s v="000"/>
    <x v="0"/>
    <x v="1"/>
    <x v="2"/>
  </r>
  <r>
    <x v="3"/>
    <s v="Aguinaldos"/>
    <x v="0"/>
    <n v="-1114.6666666666699"/>
    <x v="3"/>
    <s v="1-01-01-2-000"/>
    <x v="0"/>
    <s v="01"/>
    <s v="01"/>
    <x v="0"/>
    <s v="000"/>
    <x v="0"/>
    <x v="1"/>
    <x v="2"/>
  </r>
  <r>
    <x v="6"/>
    <s v="Beneficios Adicionales"/>
    <x v="0"/>
    <n v="-3889.6"/>
    <x v="3"/>
    <s v="1-01-01-2-000"/>
    <x v="0"/>
    <s v="01"/>
    <s v="01"/>
    <x v="0"/>
    <s v="000"/>
    <x v="0"/>
    <x v="1"/>
    <x v="2"/>
  </r>
  <r>
    <x v="14"/>
    <s v="Por Remuneraciones Permanentes"/>
    <x v="0"/>
    <n v="-1020"/>
    <x v="3"/>
    <s v="1-01-01-2-000"/>
    <x v="0"/>
    <s v="01"/>
    <s v="01"/>
    <x v="0"/>
    <s v="000"/>
    <x v="0"/>
    <x v="4"/>
    <x v="2"/>
  </r>
  <r>
    <x v="17"/>
    <s v="Por Remuneraciones Permanentes"/>
    <x v="0"/>
    <n v="-1665.444"/>
    <x v="3"/>
    <s v="1-01-01-2-000"/>
    <x v="0"/>
    <s v="01"/>
    <s v="01"/>
    <x v="0"/>
    <s v="000"/>
    <x v="0"/>
    <x v="5"/>
    <x v="2"/>
  </r>
  <r>
    <x v="120"/>
    <s v=""/>
    <x v="1"/>
    <m/>
    <x v="1"/>
    <s v=""/>
    <x v="1"/>
    <s v=""/>
    <s v=""/>
    <x v="1"/>
    <s v=""/>
    <x v="7"/>
    <x v="32"/>
    <x v="3"/>
  </r>
  <r>
    <x v="111"/>
    <s v="De Viviendas y Oficina"/>
    <x v="3"/>
    <n v="175000"/>
    <x v="4"/>
    <s v="1-01-03-2-000"/>
    <x v="0"/>
    <s v="01"/>
    <s v="03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87"/>
    <s v="Transferencias Corrientes al Sector Publico"/>
    <x v="8"/>
    <n v="338739.7"/>
    <x v="5"/>
    <s v="1-02-05-2-000"/>
    <x v="0"/>
    <s v="02"/>
    <s v="05"/>
    <x v="0"/>
    <s v="000"/>
    <x v="3"/>
    <x v="18"/>
    <x v="2"/>
  </r>
  <r>
    <x v="120"/>
    <m/>
    <x v="1"/>
    <m/>
    <x v="1"/>
    <s v=""/>
    <x v="3"/>
    <m/>
    <m/>
    <x v="3"/>
    <m/>
    <x v="8"/>
    <x v="33"/>
    <x v="4"/>
  </r>
  <r>
    <x v="63"/>
    <s v="Pasajes al Exterior"/>
    <x v="2"/>
    <n v="2600"/>
    <x v="6"/>
    <s v="1-01-02-2-000"/>
    <x v="0"/>
    <s v="01"/>
    <s v="02"/>
    <x v="0"/>
    <s v="000"/>
    <x v="1"/>
    <x v="11"/>
    <x v="2"/>
  </r>
  <r>
    <x v="40"/>
    <s v="Bienes de Uso y Consumo  Diversos"/>
    <x v="2"/>
    <n v="160"/>
    <x v="6"/>
    <s v="1-01-02-2-000"/>
    <x v="0"/>
    <s v="01"/>
    <s v="02"/>
    <x v="0"/>
    <s v="000"/>
    <x v="1"/>
    <x v="8"/>
    <x v="2"/>
  </r>
  <r>
    <x v="24"/>
    <s v="Productos Agropecuarios y Forestales"/>
    <x v="3"/>
    <n v="1500"/>
    <x v="6"/>
    <s v="1-01-03-2-000"/>
    <x v="0"/>
    <s v="01"/>
    <s v="03"/>
    <x v="0"/>
    <s v="000"/>
    <x v="1"/>
    <x v="8"/>
    <x v="2"/>
  </r>
  <r>
    <x v="32"/>
    <s v="Minerales no Metálicos y Productos Derivados"/>
    <x v="3"/>
    <n v="1000"/>
    <x v="6"/>
    <s v="1-01-03-2-000"/>
    <x v="0"/>
    <s v="01"/>
    <s v="03"/>
    <x v="0"/>
    <s v="000"/>
    <x v="1"/>
    <x v="8"/>
    <x v="2"/>
  </r>
  <r>
    <x v="60"/>
    <s v="Servicios Generales y Arrendamientos Diversos"/>
    <x v="8"/>
    <n v="3500"/>
    <x v="6"/>
    <s v="1-02-05-2-000"/>
    <x v="0"/>
    <s v="02"/>
    <s v="05"/>
    <x v="0"/>
    <s v="000"/>
    <x v="1"/>
    <x v="10"/>
    <x v="2"/>
  </r>
  <r>
    <x v="44"/>
    <s v="Servicios de Telecomunicaciones"/>
    <x v="2"/>
    <n v="-1700"/>
    <x v="6"/>
    <s v="1-01-02-2-000"/>
    <x v="0"/>
    <s v="01"/>
    <s v="02"/>
    <x v="0"/>
    <s v="000"/>
    <x v="1"/>
    <x v="9"/>
    <x v="2"/>
  </r>
  <r>
    <x v="35"/>
    <s v="Materiales Informáticos"/>
    <x v="2"/>
    <n v="-160"/>
    <x v="6"/>
    <s v="1-01-02-2-000"/>
    <x v="0"/>
    <s v="01"/>
    <s v="02"/>
    <x v="0"/>
    <s v="000"/>
    <x v="1"/>
    <x v="8"/>
    <x v="2"/>
  </r>
  <r>
    <x v="97"/>
    <s v="Equipos Informáticos"/>
    <x v="2"/>
    <n v="-900"/>
    <x v="6"/>
    <s v="1-01-02-2-000"/>
    <x v="0"/>
    <s v="01"/>
    <s v="02"/>
    <x v="0"/>
    <s v="000"/>
    <x v="4"/>
    <x v="22"/>
    <x v="2"/>
  </r>
  <r>
    <x v="49"/>
    <s v="Mantenimientos Y Reparaciones. De Bienes Inmuebles"/>
    <x v="3"/>
    <n v="-500"/>
    <x v="6"/>
    <s v="1-01-03-2-000"/>
    <x v="0"/>
    <s v="01"/>
    <s v="03"/>
    <x v="0"/>
    <s v="000"/>
    <x v="1"/>
    <x v="10"/>
    <x v="2"/>
  </r>
  <r>
    <x v="49"/>
    <s v="Mantenimientos Y Reparaciones. De Bienes Inmuebles"/>
    <x v="3"/>
    <n v="-500"/>
    <x v="6"/>
    <s v="1-01-03-2-000"/>
    <x v="0"/>
    <s v="01"/>
    <s v="03"/>
    <x v="0"/>
    <s v="000"/>
    <x v="1"/>
    <x v="10"/>
    <x v="2"/>
  </r>
  <r>
    <x v="49"/>
    <s v="Mantenimientos Y Reparaciones. De Bienes Inmuebles"/>
    <x v="3"/>
    <n v="-500"/>
    <x v="6"/>
    <s v="1-01-03-2-000"/>
    <x v="0"/>
    <s v="01"/>
    <s v="03"/>
    <x v="0"/>
    <s v="000"/>
    <x v="1"/>
    <x v="10"/>
    <x v="2"/>
  </r>
  <r>
    <x v="49"/>
    <s v="Mantenimientos Y Reparaciones. De Bienes Inmuebles"/>
    <x v="3"/>
    <n v="-500"/>
    <x v="6"/>
    <s v="1-01-03-2-000"/>
    <x v="0"/>
    <s v="01"/>
    <s v="03"/>
    <x v="0"/>
    <s v="000"/>
    <x v="1"/>
    <x v="10"/>
    <x v="2"/>
  </r>
  <r>
    <x v="49"/>
    <s v="Mantenimientos Y Reparaciones. De Bienes Inmuebles"/>
    <x v="3"/>
    <n v="-500"/>
    <x v="6"/>
    <s v="1-01-03-2-000"/>
    <x v="0"/>
    <s v="01"/>
    <s v="03"/>
    <x v="0"/>
    <s v="000"/>
    <x v="1"/>
    <x v="10"/>
    <x v="2"/>
  </r>
  <r>
    <x v="72"/>
    <s v="Consultorías, Estudios e Investigaciones Diversas"/>
    <x v="8"/>
    <n v="-3500"/>
    <x v="6"/>
    <s v="1-02-05-2-000"/>
    <x v="0"/>
    <s v="02"/>
    <s v="05"/>
    <x v="0"/>
    <s v="000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39"/>
    <s v="Materiales Eléctricos "/>
    <x v="14"/>
    <n v="500"/>
    <x v="7"/>
    <s v="3-03-05-5-072"/>
    <x v="2"/>
    <s v="03"/>
    <s v="05"/>
    <x v="2"/>
    <s v="072"/>
    <x v="1"/>
    <x v="8"/>
    <x v="2"/>
  </r>
  <r>
    <x v="49"/>
    <s v="Mantenimientos Y Reparaciones. De Bienes Inmuebles"/>
    <x v="14"/>
    <n v="12000"/>
    <x v="7"/>
    <s v="3-03-05-5-072"/>
    <x v="2"/>
    <s v="03"/>
    <s v="05"/>
    <x v="2"/>
    <s v="072"/>
    <x v="1"/>
    <x v="10"/>
    <x v="2"/>
  </r>
  <r>
    <x v="40"/>
    <s v="Bienes de Uso y Consumo  Diversos"/>
    <x v="14"/>
    <n v="-500"/>
    <x v="7"/>
    <s v="3-03-05-5-072"/>
    <x v="2"/>
    <s v="03"/>
    <s v="05"/>
    <x v="2"/>
    <s v="072"/>
    <x v="1"/>
    <x v="8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60"/>
    <s v="Servicios Generales y Arrendamientos Diversos"/>
    <x v="14"/>
    <n v="-500"/>
    <x v="7"/>
    <s v="3-03-05-5-072"/>
    <x v="2"/>
    <s v="03"/>
    <s v="05"/>
    <x v="2"/>
    <s v="072"/>
    <x v="1"/>
    <x v="10"/>
    <x v="2"/>
  </r>
  <r>
    <x v="59"/>
    <s v="Arrendamiento  de Bienes Inmuebles"/>
    <x v="14"/>
    <n v="-2300"/>
    <x v="7"/>
    <s v="3-03-05-5-072"/>
    <x v="2"/>
    <s v="03"/>
    <s v="05"/>
    <x v="2"/>
    <s v="072"/>
    <x v="1"/>
    <x v="10"/>
    <x v="2"/>
  </r>
  <r>
    <x v="59"/>
    <s v="Arrendamiento  de Bienes Inmuebles"/>
    <x v="14"/>
    <n v="-2300"/>
    <x v="7"/>
    <s v="3-03-05-5-072"/>
    <x v="2"/>
    <s v="03"/>
    <s v="05"/>
    <x v="2"/>
    <s v="072"/>
    <x v="1"/>
    <x v="10"/>
    <x v="2"/>
  </r>
  <r>
    <x v="59"/>
    <s v="Arrendamiento  de Bienes Inmuebles"/>
    <x v="14"/>
    <n v="-2300"/>
    <x v="7"/>
    <s v="3-03-05-5-072"/>
    <x v="2"/>
    <s v="03"/>
    <s v="05"/>
    <x v="2"/>
    <s v="072"/>
    <x v="1"/>
    <x v="10"/>
    <x v="2"/>
  </r>
  <r>
    <x v="59"/>
    <s v="Arrendamiento  de Bienes Inmuebles"/>
    <x v="14"/>
    <n v="-100"/>
    <x v="7"/>
    <s v="3-03-05-5-072"/>
    <x v="2"/>
    <s v="03"/>
    <s v="05"/>
    <x v="2"/>
    <s v="072"/>
    <x v="1"/>
    <x v="10"/>
    <x v="2"/>
  </r>
  <r>
    <x v="120"/>
    <s v=""/>
    <x v="1"/>
    <m/>
    <x v="1"/>
    <s v=""/>
    <x v="1"/>
    <s v=""/>
    <s v=""/>
    <x v="1"/>
    <s v=""/>
    <x v="7"/>
    <x v="32"/>
    <x v="3"/>
  </r>
  <r>
    <x v="23"/>
    <s v="Productos Alimenticios para Personas"/>
    <x v="15"/>
    <n v="100"/>
    <x v="8"/>
    <s v="3-03-06-5-073"/>
    <x v="2"/>
    <s v="03"/>
    <s v="06"/>
    <x v="2"/>
    <s v="073"/>
    <x v="1"/>
    <x v="8"/>
    <x v="2"/>
  </r>
  <r>
    <x v="24"/>
    <s v="Productos Agropecuarios y Forestales"/>
    <x v="15"/>
    <n v="222"/>
    <x v="8"/>
    <s v="3-03-06-5-073"/>
    <x v="2"/>
    <s v="03"/>
    <s v="06"/>
    <x v="2"/>
    <s v="073"/>
    <x v="1"/>
    <x v="8"/>
    <x v="2"/>
  </r>
  <r>
    <x v="25"/>
    <s v="Productos Textiles y Vestuarios"/>
    <x v="15"/>
    <n v="1324"/>
    <x v="8"/>
    <s v="3-03-06-5-073"/>
    <x v="2"/>
    <s v="03"/>
    <s v="06"/>
    <x v="2"/>
    <s v="073"/>
    <x v="1"/>
    <x v="8"/>
    <x v="2"/>
  </r>
  <r>
    <x v="26"/>
    <s v="Productos de Papel y Cartón"/>
    <x v="15"/>
    <n v="40"/>
    <x v="8"/>
    <s v="3-03-06-5-073"/>
    <x v="2"/>
    <s v="03"/>
    <s v="06"/>
    <x v="2"/>
    <s v="073"/>
    <x v="1"/>
    <x v="8"/>
    <x v="2"/>
  </r>
  <r>
    <x v="28"/>
    <s v="Productos Químicos"/>
    <x v="15"/>
    <n v="6874.2"/>
    <x v="8"/>
    <s v="3-03-06-5-073"/>
    <x v="2"/>
    <s v="03"/>
    <s v="06"/>
    <x v="2"/>
    <s v="073"/>
    <x v="1"/>
    <x v="8"/>
    <x v="2"/>
  </r>
  <r>
    <x v="32"/>
    <s v="Minerales no Metálicos y Productos Derivados"/>
    <x v="15"/>
    <n v="1174.5"/>
    <x v="8"/>
    <s v="3-03-06-5-073"/>
    <x v="2"/>
    <s v="03"/>
    <s v="06"/>
    <x v="2"/>
    <s v="073"/>
    <x v="1"/>
    <x v="8"/>
    <x v="2"/>
  </r>
  <r>
    <x v="33"/>
    <s v="Minerales Metálicos y Productos Derivados"/>
    <x v="15"/>
    <n v="1661.5"/>
    <x v="8"/>
    <s v="3-03-06-5-073"/>
    <x v="2"/>
    <s v="03"/>
    <s v="06"/>
    <x v="2"/>
    <s v="073"/>
    <x v="1"/>
    <x v="8"/>
    <x v="2"/>
  </r>
  <r>
    <x v="38"/>
    <s v="Herramientas Repuestos y Accesorios "/>
    <x v="15"/>
    <n v="3.8"/>
    <x v="8"/>
    <s v="3-03-06-5-073"/>
    <x v="2"/>
    <s v="03"/>
    <s v="06"/>
    <x v="2"/>
    <s v="073"/>
    <x v="1"/>
    <x v="8"/>
    <x v="2"/>
  </r>
  <r>
    <x v="39"/>
    <s v="Materiales Eléctricos "/>
    <x v="15"/>
    <n v="2423.4299999999998"/>
    <x v="8"/>
    <s v="3-03-06-5-073"/>
    <x v="2"/>
    <s v="03"/>
    <s v="06"/>
    <x v="2"/>
    <s v="073"/>
    <x v="1"/>
    <x v="8"/>
    <x v="2"/>
  </r>
  <r>
    <x v="40"/>
    <s v="Bienes de Uso y Consumo  Diversos"/>
    <x v="15"/>
    <n v="4714.8599999999997"/>
    <x v="8"/>
    <s v="3-03-06-5-073"/>
    <x v="2"/>
    <s v="03"/>
    <s v="06"/>
    <x v="2"/>
    <s v="073"/>
    <x v="1"/>
    <x v="8"/>
    <x v="2"/>
  </r>
  <r>
    <x v="95"/>
    <s v="Mobiliarios"/>
    <x v="15"/>
    <n v="1449.03"/>
    <x v="8"/>
    <s v="3-03-06-5-073"/>
    <x v="2"/>
    <s v="03"/>
    <s v="06"/>
    <x v="2"/>
    <s v="073"/>
    <x v="4"/>
    <x v="22"/>
    <x v="2"/>
  </r>
  <r>
    <x v="34"/>
    <s v="Materiales de Oficina"/>
    <x v="15"/>
    <n v="-2500"/>
    <x v="8"/>
    <s v="3-03-06-5-073"/>
    <x v="2"/>
    <s v="03"/>
    <s v="06"/>
    <x v="2"/>
    <s v="073"/>
    <x v="1"/>
    <x v="8"/>
    <x v="2"/>
  </r>
  <r>
    <x v="36"/>
    <s v="Libros, Textos, Útiles de Enseñanza y Publicaciones"/>
    <x v="15"/>
    <n v="-13422.32"/>
    <x v="8"/>
    <s v="3-03-06-5-073"/>
    <x v="2"/>
    <s v="03"/>
    <s v="06"/>
    <x v="2"/>
    <s v="073"/>
    <x v="1"/>
    <x v="8"/>
    <x v="2"/>
  </r>
  <r>
    <x v="56"/>
    <s v="Impresiones, Publicaciones y Reproducciones"/>
    <x v="15"/>
    <n v="-4065"/>
    <x v="8"/>
    <s v="3-03-06-5-073"/>
    <x v="2"/>
    <s v="03"/>
    <s v="06"/>
    <x v="2"/>
    <s v="073"/>
    <x v="1"/>
    <x v="10"/>
    <x v="2"/>
  </r>
  <r>
    <x v="120"/>
    <s v=""/>
    <x v="1"/>
    <m/>
    <x v="1"/>
    <s v=""/>
    <x v="1"/>
    <s v=""/>
    <s v=""/>
    <x v="1"/>
    <s v=""/>
    <x v="7"/>
    <x v="32"/>
    <x v="3"/>
  </r>
  <r>
    <x v="96"/>
    <s v="Maquinaria y Equipos"/>
    <x v="3"/>
    <n v="15000"/>
    <x v="9"/>
    <s v="1-01-03-2-000"/>
    <x v="0"/>
    <s v="01"/>
    <s v="03"/>
    <x v="0"/>
    <s v="000"/>
    <x v="4"/>
    <x v="22"/>
    <x v="2"/>
  </r>
  <r>
    <x v="34"/>
    <s v="Materiales de Oficina"/>
    <x v="4"/>
    <n v="600"/>
    <x v="9"/>
    <s v="1-02-01-2-000"/>
    <x v="0"/>
    <s v="02"/>
    <s v="01"/>
    <x v="0"/>
    <s v="000"/>
    <x v="1"/>
    <x v="8"/>
    <x v="2"/>
  </r>
  <r>
    <x v="97"/>
    <s v="Equipos Informáticos"/>
    <x v="2"/>
    <n v="1167"/>
    <x v="9"/>
    <s v="1-01-02-2-000"/>
    <x v="0"/>
    <s v="01"/>
    <s v="02"/>
    <x v="0"/>
    <s v="000"/>
    <x v="4"/>
    <x v="22"/>
    <x v="2"/>
  </r>
  <r>
    <x v="107"/>
    <s v="Derechos de la Propiedad Intelectual"/>
    <x v="2"/>
    <n v="1907.44"/>
    <x v="9"/>
    <s v="1-01-02-2-000"/>
    <x v="0"/>
    <s v="01"/>
    <s v="02"/>
    <x v="0"/>
    <s v="000"/>
    <x v="4"/>
    <x v="25"/>
    <x v="2"/>
  </r>
  <r>
    <x v="111"/>
    <s v="De Viviendas y Oficina"/>
    <x v="3"/>
    <n v="-15000"/>
    <x v="9"/>
    <s v="1-01-03-2-000"/>
    <x v="0"/>
    <s v="01"/>
    <s v="03"/>
    <x v="0"/>
    <s v="000"/>
    <x v="4"/>
    <x v="27"/>
    <x v="2"/>
  </r>
  <r>
    <x v="26"/>
    <s v="Productos de Papel y Cartón"/>
    <x v="4"/>
    <n v="-1000"/>
    <x v="9"/>
    <s v="1-02-01-2-000"/>
    <x v="0"/>
    <s v="02"/>
    <s v="01"/>
    <x v="0"/>
    <s v="000"/>
    <x v="1"/>
    <x v="8"/>
    <x v="2"/>
  </r>
  <r>
    <x v="26"/>
    <s v="Productos de Papel y Cartón"/>
    <x v="4"/>
    <n v="-800"/>
    <x v="9"/>
    <s v="1-02-01-2-000"/>
    <x v="0"/>
    <s v="02"/>
    <s v="01"/>
    <x v="0"/>
    <s v="000"/>
    <x v="1"/>
    <x v="8"/>
    <x v="2"/>
  </r>
  <r>
    <x v="72"/>
    <s v="Consultorías, Estudios e Investigaciones Diversas"/>
    <x v="4"/>
    <n v="-1874.44"/>
    <x v="9"/>
    <s v="1-02-01-2-000"/>
    <x v="0"/>
    <s v="02"/>
    <s v="01"/>
    <x v="0"/>
    <s v="000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56"/>
    <s v="Impresiones, Publicaciones y Reproducciones"/>
    <x v="11"/>
    <n v="2000"/>
    <x v="10"/>
    <s v="3-03-02-5-073"/>
    <x v="2"/>
    <s v="03"/>
    <s v="02"/>
    <x v="2"/>
    <s v="073"/>
    <x v="1"/>
    <x v="10"/>
    <x v="2"/>
  </r>
  <r>
    <x v="72"/>
    <s v="Consultorías, Estudios e Investigaciones Diversas"/>
    <x v="11"/>
    <n v="-2000"/>
    <x v="10"/>
    <s v="3-03-02-5-073"/>
    <x v="2"/>
    <s v="03"/>
    <s v="02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124"/>
    <s v="Edificios e Instalaciones"/>
    <x v="3"/>
    <n v="260000"/>
    <x v="11"/>
    <s v="1-01-03-2-000"/>
    <x v="0"/>
    <s v="01"/>
    <s v="03"/>
    <x v="0"/>
    <s v="000"/>
    <x v="4"/>
    <x v="23"/>
    <x v="2"/>
  </r>
  <r>
    <x v="111"/>
    <s v="De Viviendas y Oficina"/>
    <x v="3"/>
    <n v="40000"/>
    <x v="11"/>
    <s v="1-01-03-2-000"/>
    <x v="0"/>
    <s v="01"/>
    <s v="03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67"/>
    <s v="Servicios Jurídicos"/>
    <x v="8"/>
    <n v="1582"/>
    <x v="12"/>
    <s v="1-02-05-2-000"/>
    <x v="0"/>
    <s v="02"/>
    <s v="05"/>
    <x v="0"/>
    <s v="000"/>
    <x v="1"/>
    <x v="12"/>
    <x v="2"/>
  </r>
  <r>
    <x v="95"/>
    <s v="Mobiliarios"/>
    <x v="3"/>
    <n v="30000"/>
    <x v="12"/>
    <s v="1-01-03-2-000"/>
    <x v="0"/>
    <s v="01"/>
    <s v="03"/>
    <x v="0"/>
    <s v="000"/>
    <x v="4"/>
    <x v="22"/>
    <x v="2"/>
  </r>
  <r>
    <x v="72"/>
    <s v="Consultorías, Estudios e Investigaciones Diversas"/>
    <x v="8"/>
    <n v="-15820"/>
    <x v="12"/>
    <s v="1-02-05-2-000"/>
    <x v="0"/>
    <s v="02"/>
    <s v="05"/>
    <x v="0"/>
    <s v="000"/>
    <x v="1"/>
    <x v="12"/>
    <x v="2"/>
  </r>
  <r>
    <x v="111"/>
    <s v="De Viviendas y Oficina"/>
    <x v="3"/>
    <n v="-30000"/>
    <x v="12"/>
    <s v="1-01-03-2-000"/>
    <x v="0"/>
    <s v="01"/>
    <s v="03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2"/>
    <s v="Servicios de Vigilancia"/>
    <x v="14"/>
    <n v="52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58"/>
    <s v="Arrendamiento  de Bienes Muebles"/>
    <x v="14"/>
    <n v="45"/>
    <x v="13"/>
    <s v="3-03-05-5-072"/>
    <x v="2"/>
    <s v="03"/>
    <s v="05"/>
    <x v="2"/>
    <s v="072"/>
    <x v="1"/>
    <x v="10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75"/>
    <s v="Tasas"/>
    <x v="14"/>
    <n v="150"/>
    <x v="13"/>
    <s v="3-03-05-5-072"/>
    <x v="2"/>
    <s v="03"/>
    <s v="05"/>
    <x v="2"/>
    <s v="072"/>
    <x v="2"/>
    <x v="14"/>
    <x v="2"/>
  </r>
  <r>
    <x v="80"/>
    <s v="Primas y Gastos de Seguros de Bienes"/>
    <x v="14"/>
    <n v="500"/>
    <x v="13"/>
    <s v="3-03-05-5-072"/>
    <x v="2"/>
    <s v="03"/>
    <s v="05"/>
    <x v="2"/>
    <s v="072"/>
    <x v="2"/>
    <x v="15"/>
    <x v="2"/>
  </r>
  <r>
    <x v="100"/>
    <s v="Bienes Muebles Diversos"/>
    <x v="14"/>
    <n v="1000"/>
    <x v="13"/>
    <s v="3-03-05-5-072"/>
    <x v="2"/>
    <s v="03"/>
    <s v="05"/>
    <x v="2"/>
    <s v="072"/>
    <x v="4"/>
    <x v="22"/>
    <x v="2"/>
  </r>
  <r>
    <x v="59"/>
    <s v="Arrendamiento  de Bienes Inmuebles"/>
    <x v="14"/>
    <n v="-2300"/>
    <x v="13"/>
    <s v="3-03-05-5-072"/>
    <x v="2"/>
    <s v="03"/>
    <s v="05"/>
    <x v="2"/>
    <s v="072"/>
    <x v="1"/>
    <x v="10"/>
    <x v="2"/>
  </r>
  <r>
    <x v="59"/>
    <s v="Arrendamiento  de Bienes Inmuebles"/>
    <x v="14"/>
    <n v="-2300"/>
    <x v="13"/>
    <s v="3-03-05-5-072"/>
    <x v="2"/>
    <s v="03"/>
    <s v="05"/>
    <x v="2"/>
    <s v="072"/>
    <x v="1"/>
    <x v="10"/>
    <x v="2"/>
  </r>
  <r>
    <x v="59"/>
    <s v="Arrendamiento  de Bienes Inmuebles"/>
    <x v="14"/>
    <n v="-2300"/>
    <x v="13"/>
    <s v="3-03-05-5-072"/>
    <x v="2"/>
    <s v="03"/>
    <s v="05"/>
    <x v="2"/>
    <s v="072"/>
    <x v="1"/>
    <x v="10"/>
    <x v="2"/>
  </r>
  <r>
    <x v="59"/>
    <s v="Arrendamiento  de Bienes Inmuebles"/>
    <x v="14"/>
    <n v="-1800"/>
    <x v="13"/>
    <s v="3-03-05-5-072"/>
    <x v="2"/>
    <s v="03"/>
    <s v="05"/>
    <x v="2"/>
    <s v="072"/>
    <x v="1"/>
    <x v="10"/>
    <x v="2"/>
  </r>
  <r>
    <x v="120"/>
    <s v=""/>
    <x v="1"/>
    <m/>
    <x v="1"/>
    <s v=""/>
    <x v="1"/>
    <s v=""/>
    <s v=""/>
    <x v="1"/>
    <s v=""/>
    <x v="7"/>
    <x v="32"/>
    <x v="3"/>
  </r>
  <r>
    <x v="56"/>
    <s v="Impresiones, Publicaciones y Reproducciones"/>
    <x v="11"/>
    <n v="6300"/>
    <x v="14"/>
    <s v="3-03-02-5-073"/>
    <x v="2"/>
    <s v="03"/>
    <s v="02"/>
    <x v="2"/>
    <s v="073"/>
    <x v="1"/>
    <x v="10"/>
    <x v="2"/>
  </r>
  <r>
    <x v="68"/>
    <s v="Servicios de Contabilidad y Auditoria"/>
    <x v="11"/>
    <n v="5000"/>
    <x v="14"/>
    <s v="3-03-02-5-073"/>
    <x v="2"/>
    <s v="03"/>
    <s v="02"/>
    <x v="2"/>
    <s v="073"/>
    <x v="1"/>
    <x v="12"/>
    <x v="2"/>
  </r>
  <r>
    <x v="68"/>
    <s v="Servicios de Contabilidad y Auditoria"/>
    <x v="11"/>
    <n v="5000"/>
    <x v="14"/>
    <s v="3-03-02-5-073"/>
    <x v="2"/>
    <s v="03"/>
    <s v="02"/>
    <x v="2"/>
    <s v="073"/>
    <x v="1"/>
    <x v="12"/>
    <x v="2"/>
  </r>
  <r>
    <x v="72"/>
    <s v="Consultorías, Estudios e Investigaciones Diversas"/>
    <x v="11"/>
    <n v="-16300"/>
    <x v="14"/>
    <s v="3-03-02-5-073"/>
    <x v="2"/>
    <s v="03"/>
    <s v="02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23"/>
    <s v="Productos Alimenticios para Personas"/>
    <x v="8"/>
    <n v="19500"/>
    <x v="15"/>
    <s v="1-02-05-2-000"/>
    <x v="0"/>
    <s v="02"/>
    <s v="05"/>
    <x v="0"/>
    <s v="000"/>
    <x v="1"/>
    <x v="8"/>
    <x v="2"/>
  </r>
  <r>
    <x v="40"/>
    <s v="Bienes de Uso y Consumo  Diversos"/>
    <x v="8"/>
    <n v="500"/>
    <x v="15"/>
    <s v="1-02-05-2-000"/>
    <x v="0"/>
    <s v="02"/>
    <s v="05"/>
    <x v="0"/>
    <s v="000"/>
    <x v="1"/>
    <x v="8"/>
    <x v="2"/>
  </r>
  <r>
    <x v="51"/>
    <s v="Servicios de Publicidad"/>
    <x v="0"/>
    <n v="500"/>
    <x v="15"/>
    <s v="1-01-01-2-000"/>
    <x v="0"/>
    <s v="01"/>
    <s v="01"/>
    <x v="0"/>
    <s v="000"/>
    <x v="1"/>
    <x v="10"/>
    <x v="2"/>
  </r>
  <r>
    <x v="72"/>
    <s v="Consultorías, Estudios e Investigaciones Diversas"/>
    <x v="8"/>
    <n v="-14734.42"/>
    <x v="15"/>
    <s v="1-02-05-2-000"/>
    <x v="0"/>
    <s v="02"/>
    <s v="05"/>
    <x v="0"/>
    <s v="000"/>
    <x v="1"/>
    <x v="12"/>
    <x v="2"/>
  </r>
  <r>
    <x v="72"/>
    <s v="Consultorías, Estudios e Investigaciones Diversas"/>
    <x v="8"/>
    <n v="-2414.42"/>
    <x v="15"/>
    <s v="1-02-05-2-000"/>
    <x v="0"/>
    <s v="02"/>
    <s v="05"/>
    <x v="0"/>
    <s v="000"/>
    <x v="1"/>
    <x v="12"/>
    <x v="2"/>
  </r>
  <r>
    <x v="72"/>
    <s v="Consultorías, Estudios e Investigaciones Diversas"/>
    <x v="8"/>
    <n v="-2851.16"/>
    <x v="15"/>
    <s v="1-02-05-2-000"/>
    <x v="0"/>
    <s v="02"/>
    <s v="05"/>
    <x v="0"/>
    <s v="000"/>
    <x v="1"/>
    <x v="12"/>
    <x v="2"/>
  </r>
  <r>
    <x v="57"/>
    <s v="Atenciones Oficiales"/>
    <x v="0"/>
    <n v="-500"/>
    <x v="15"/>
    <s v="1-01-01-2-000"/>
    <x v="0"/>
    <s v="01"/>
    <s v="01"/>
    <x v="0"/>
    <s v="000"/>
    <x v="1"/>
    <x v="10"/>
    <x v="2"/>
  </r>
  <r>
    <x v="120"/>
    <s v=""/>
    <x v="1"/>
    <m/>
    <x v="1"/>
    <s v=""/>
    <x v="1"/>
    <s v=""/>
    <s v=""/>
    <x v="1"/>
    <s v=""/>
    <x v="7"/>
    <x v="32"/>
    <x v="3"/>
  </r>
  <r>
    <x v="23"/>
    <s v="Productos Alimenticios para Personas"/>
    <x v="14"/>
    <n v="48200"/>
    <x v="16"/>
    <s v="3-03-05-5-072"/>
    <x v="2"/>
    <s v="03"/>
    <s v="05"/>
    <x v="2"/>
    <s v="072"/>
    <x v="1"/>
    <x v="8"/>
    <x v="2"/>
  </r>
  <r>
    <x v="40"/>
    <s v="Bienes de Uso y Consumo  Diversos"/>
    <x v="14"/>
    <n v="1800"/>
    <x v="16"/>
    <s v="3-03-05-5-072"/>
    <x v="2"/>
    <s v="03"/>
    <s v="05"/>
    <x v="2"/>
    <s v="072"/>
    <x v="1"/>
    <x v="8"/>
    <x v="2"/>
  </r>
  <r>
    <x v="8"/>
    <s v="Sueldos"/>
    <x v="14"/>
    <n v="-8576.67"/>
    <x v="16"/>
    <s v="3-03-05-5-072"/>
    <x v="2"/>
    <s v="03"/>
    <s v="05"/>
    <x v="2"/>
    <s v="072"/>
    <x v="0"/>
    <x v="2"/>
    <x v="2"/>
  </r>
  <r>
    <x v="8"/>
    <s v="Sueldos"/>
    <x v="14"/>
    <n v="-7837.01"/>
    <x v="16"/>
    <s v="3-03-05-5-072"/>
    <x v="2"/>
    <s v="03"/>
    <s v="05"/>
    <x v="2"/>
    <s v="072"/>
    <x v="0"/>
    <x v="2"/>
    <x v="2"/>
  </r>
  <r>
    <x v="8"/>
    <s v="Sueldos"/>
    <x v="14"/>
    <n v="-4206.57"/>
    <x v="16"/>
    <s v="3-03-05-5-072"/>
    <x v="2"/>
    <s v="03"/>
    <s v="05"/>
    <x v="2"/>
    <s v="072"/>
    <x v="0"/>
    <x v="2"/>
    <x v="2"/>
  </r>
  <r>
    <x v="15"/>
    <s v="Por Remuneraciones Eventuales"/>
    <x v="14"/>
    <n v="-413.1"/>
    <x v="16"/>
    <s v="3-03-05-5-072"/>
    <x v="2"/>
    <s v="03"/>
    <s v="05"/>
    <x v="2"/>
    <s v="072"/>
    <x v="0"/>
    <x v="4"/>
    <x v="2"/>
  </r>
  <r>
    <x v="15"/>
    <s v="Por Remuneraciones Eventuales"/>
    <x v="14"/>
    <n v="-350.23"/>
    <x v="16"/>
    <s v="3-03-05-5-072"/>
    <x v="2"/>
    <s v="03"/>
    <s v="05"/>
    <x v="2"/>
    <s v="072"/>
    <x v="0"/>
    <x v="4"/>
    <x v="2"/>
  </r>
  <r>
    <x v="15"/>
    <s v="Por Remuneraciones Eventuales"/>
    <x v="14"/>
    <n v="-255.25"/>
    <x v="16"/>
    <s v="3-03-05-5-072"/>
    <x v="2"/>
    <s v="03"/>
    <s v="05"/>
    <x v="2"/>
    <s v="072"/>
    <x v="0"/>
    <x v="4"/>
    <x v="2"/>
  </r>
  <r>
    <x v="18"/>
    <s v="Por Remuneraciones Eventuales"/>
    <x v="14"/>
    <n v="-465.77"/>
    <x v="16"/>
    <s v="3-03-05-5-072"/>
    <x v="2"/>
    <s v="03"/>
    <s v="05"/>
    <x v="2"/>
    <s v="072"/>
    <x v="0"/>
    <x v="5"/>
    <x v="2"/>
  </r>
  <r>
    <x v="18"/>
    <s v="Por Remuneraciones Eventuales"/>
    <x v="14"/>
    <n v="-408.45"/>
    <x v="16"/>
    <s v="3-03-05-5-072"/>
    <x v="2"/>
    <s v="03"/>
    <s v="05"/>
    <x v="2"/>
    <s v="072"/>
    <x v="0"/>
    <x v="5"/>
    <x v="2"/>
  </r>
  <r>
    <x v="18"/>
    <s v="Por Remuneraciones Eventuales"/>
    <x v="14"/>
    <n v="-286.95"/>
    <x v="16"/>
    <s v="3-03-05-5-072"/>
    <x v="2"/>
    <s v="03"/>
    <s v="05"/>
    <x v="2"/>
    <s v="072"/>
    <x v="0"/>
    <x v="5"/>
    <x v="2"/>
  </r>
  <r>
    <x v="63"/>
    <s v="Pasajes al Exterior"/>
    <x v="14"/>
    <n v="-9000"/>
    <x v="16"/>
    <s v="3-03-05-5-072"/>
    <x v="2"/>
    <s v="03"/>
    <s v="05"/>
    <x v="2"/>
    <s v="072"/>
    <x v="1"/>
    <x v="11"/>
    <x v="2"/>
  </r>
  <r>
    <x v="65"/>
    <s v="Viáticos por Comisión Externa"/>
    <x v="14"/>
    <n v="-7200"/>
    <x v="16"/>
    <s v="3-03-05-5-072"/>
    <x v="2"/>
    <s v="03"/>
    <s v="05"/>
    <x v="2"/>
    <s v="072"/>
    <x v="1"/>
    <x v="11"/>
    <x v="2"/>
  </r>
  <r>
    <x v="72"/>
    <s v="Consultorías, Estudios e Investigaciones Diversas"/>
    <x v="14"/>
    <n v="-11000"/>
    <x v="16"/>
    <s v="3-03-05-5-072"/>
    <x v="2"/>
    <s v="03"/>
    <s v="05"/>
    <x v="2"/>
    <s v="072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87"/>
    <s v="Transferencias Corrientes al Sector Publico"/>
    <x v="8"/>
    <n v="225555.9"/>
    <x v="17"/>
    <s v="1-02-05-2-000"/>
    <x v="0"/>
    <s v="02"/>
    <s v="05"/>
    <x v="0"/>
    <s v="000"/>
    <x v="3"/>
    <x v="18"/>
    <x v="2"/>
  </r>
  <r>
    <x v="120"/>
    <s v=""/>
    <x v="1"/>
    <m/>
    <x v="1"/>
    <s v=""/>
    <x v="1"/>
    <s v=""/>
    <s v=""/>
    <x v="1"/>
    <s v=""/>
    <x v="7"/>
    <x v="32"/>
    <x v="3"/>
  </r>
  <r>
    <x v="28"/>
    <s v="Productos Químicos"/>
    <x v="3"/>
    <n v="360"/>
    <x v="18"/>
    <s v="1-01-03-2-000"/>
    <x v="0"/>
    <s v="01"/>
    <s v="03"/>
    <x v="0"/>
    <s v="000"/>
    <x v="1"/>
    <x v="8"/>
    <x v="2"/>
  </r>
  <r>
    <x v="29"/>
    <s v="Productos Farmacéuticos y Medicinales"/>
    <x v="3"/>
    <n v="100"/>
    <x v="18"/>
    <s v="1-01-03-2-000"/>
    <x v="0"/>
    <s v="01"/>
    <s v="03"/>
    <x v="0"/>
    <s v="000"/>
    <x v="1"/>
    <x v="8"/>
    <x v="2"/>
  </r>
  <r>
    <x v="38"/>
    <s v="Herramientas Repuestos y Accesorios "/>
    <x v="3"/>
    <n v="50"/>
    <x v="18"/>
    <s v="1-01-03-2-000"/>
    <x v="0"/>
    <s v="01"/>
    <s v="03"/>
    <x v="0"/>
    <s v="000"/>
    <x v="1"/>
    <x v="8"/>
    <x v="2"/>
  </r>
  <r>
    <x v="40"/>
    <s v="Bienes de Uso y Consumo  Diversos"/>
    <x v="3"/>
    <n v="5090"/>
    <x v="18"/>
    <s v="1-01-03-2-000"/>
    <x v="0"/>
    <s v="01"/>
    <s v="03"/>
    <x v="0"/>
    <s v="000"/>
    <x v="1"/>
    <x v="8"/>
    <x v="2"/>
  </r>
  <r>
    <x v="109"/>
    <s v="Proyectos y Programas de Inversión Diversos"/>
    <x v="10"/>
    <n v="5000"/>
    <x v="18"/>
    <s v="3-03-01-2-000"/>
    <x v="2"/>
    <s v="03"/>
    <s v="01"/>
    <x v="0"/>
    <s v="000"/>
    <x v="4"/>
    <x v="26"/>
    <x v="2"/>
  </r>
  <r>
    <x v="109"/>
    <s v="Proyectos y Programas de Inversión Diversos"/>
    <x v="10"/>
    <n v="5000"/>
    <x v="18"/>
    <s v="3-03-01-2-000"/>
    <x v="2"/>
    <s v="03"/>
    <s v="01"/>
    <x v="0"/>
    <s v="000"/>
    <x v="4"/>
    <x v="26"/>
    <x v="2"/>
  </r>
  <r>
    <x v="111"/>
    <s v="De Viviendas y Oficina"/>
    <x v="3"/>
    <n v="-5600"/>
    <x v="18"/>
    <s v="1-01-03-2-000"/>
    <x v="0"/>
    <s v="01"/>
    <s v="03"/>
    <x v="0"/>
    <s v="000"/>
    <x v="4"/>
    <x v="27"/>
    <x v="2"/>
  </r>
  <r>
    <x v="113"/>
    <s v="Obras de Infraestructuras Diversas"/>
    <x v="10"/>
    <n v="-10000"/>
    <x v="18"/>
    <s v="3-03-01-2-000"/>
    <x v="2"/>
    <s v="03"/>
    <s v="01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100"/>
    <s v="Bienes Muebles Diversos"/>
    <x v="14"/>
    <n v="5000"/>
    <x v="19"/>
    <s v="3-03-05-5-072"/>
    <x v="2"/>
    <s v="03"/>
    <s v="05"/>
    <x v="2"/>
    <s v="072"/>
    <x v="4"/>
    <x v="22"/>
    <x v="2"/>
  </r>
  <r>
    <x v="8"/>
    <s v="Sueldos"/>
    <x v="14"/>
    <n v="-1000"/>
    <x v="19"/>
    <s v="3-03-05-5-072"/>
    <x v="2"/>
    <s v="03"/>
    <s v="05"/>
    <x v="2"/>
    <s v="072"/>
    <x v="0"/>
    <x v="2"/>
    <x v="2"/>
  </r>
  <r>
    <x v="31"/>
    <s v="Combustibles y Lubricantes"/>
    <x v="14"/>
    <n v="-500"/>
    <x v="19"/>
    <s v="3-03-05-5-072"/>
    <x v="2"/>
    <s v="03"/>
    <s v="05"/>
    <x v="2"/>
    <s v="072"/>
    <x v="1"/>
    <x v="8"/>
    <x v="2"/>
  </r>
  <r>
    <x v="31"/>
    <s v="Combustibles y Lubricantes"/>
    <x v="14"/>
    <n v="-500"/>
    <x v="19"/>
    <s v="3-03-05-5-072"/>
    <x v="2"/>
    <s v="03"/>
    <s v="05"/>
    <x v="2"/>
    <s v="072"/>
    <x v="1"/>
    <x v="8"/>
    <x v="2"/>
  </r>
  <r>
    <x v="72"/>
    <s v="Consultorías, Estudios e Investigaciones Diversas"/>
    <x v="14"/>
    <n v="-1000"/>
    <x v="19"/>
    <s v="3-03-05-5-072"/>
    <x v="2"/>
    <s v="03"/>
    <s v="05"/>
    <x v="2"/>
    <s v="072"/>
    <x v="1"/>
    <x v="12"/>
    <x v="2"/>
  </r>
  <r>
    <x v="97"/>
    <s v="Equipos Informáticos"/>
    <x v="14"/>
    <n v="-2000"/>
    <x v="19"/>
    <s v="3-03-05-5-072"/>
    <x v="2"/>
    <s v="03"/>
    <s v="05"/>
    <x v="2"/>
    <s v="072"/>
    <x v="4"/>
    <x v="22"/>
    <x v="2"/>
  </r>
  <r>
    <x v="120"/>
    <s v=""/>
    <x v="1"/>
    <m/>
    <x v="1"/>
    <s v=""/>
    <x v="1"/>
    <s v=""/>
    <s v=""/>
    <x v="1"/>
    <s v=""/>
    <x v="7"/>
    <x v="32"/>
    <x v="3"/>
  </r>
  <r>
    <x v="100"/>
    <s v="Bienes Muebles Diversos"/>
    <x v="12"/>
    <n v="4500"/>
    <x v="20"/>
    <s v="3-03-03-5-000"/>
    <x v="2"/>
    <s v="03"/>
    <s v="03"/>
    <x v="2"/>
    <s v="000"/>
    <x v="4"/>
    <x v="22"/>
    <x v="2"/>
  </r>
  <r>
    <x v="72"/>
    <s v="Consultorías, Estudios e Investigaciones Diversas"/>
    <x v="12"/>
    <n v="-1500"/>
    <x v="20"/>
    <s v="3-03-03-5-000"/>
    <x v="2"/>
    <s v="03"/>
    <s v="03"/>
    <x v="2"/>
    <s v="000"/>
    <x v="1"/>
    <x v="12"/>
    <x v="2"/>
  </r>
  <r>
    <x v="72"/>
    <s v="Consultorías, Estudios e Investigaciones Diversas"/>
    <x v="12"/>
    <n v="-2766.89"/>
    <x v="20"/>
    <s v="3-03-03-5-000"/>
    <x v="2"/>
    <s v="03"/>
    <s v="03"/>
    <x v="2"/>
    <s v="000"/>
    <x v="1"/>
    <x v="12"/>
    <x v="2"/>
  </r>
  <r>
    <x v="72"/>
    <s v="Consultorías, Estudios e Investigaciones Diversas"/>
    <x v="12"/>
    <n v="-233.11"/>
    <x v="20"/>
    <s v="3-03-03-5-000"/>
    <x v="2"/>
    <s v="03"/>
    <s v="03"/>
    <x v="2"/>
    <s v="000"/>
    <x v="1"/>
    <x v="12"/>
    <x v="2"/>
  </r>
  <r>
    <x v="120"/>
    <m/>
    <x v="1"/>
    <m/>
    <x v="1"/>
    <s v=""/>
    <x v="1"/>
    <s v=""/>
    <s v=""/>
    <x v="1"/>
    <s v=""/>
    <x v="7"/>
    <x v="32"/>
    <x v="4"/>
  </r>
  <r>
    <x v="97"/>
    <s v="Equipos Informáticos"/>
    <x v="11"/>
    <n v="1000"/>
    <x v="21"/>
    <s v="3-03-02-5-073"/>
    <x v="2"/>
    <s v="03"/>
    <s v="02"/>
    <x v="2"/>
    <s v="073"/>
    <x v="4"/>
    <x v="22"/>
    <x v="2"/>
  </r>
  <r>
    <x v="45"/>
    <s v="Servicios de Correos"/>
    <x v="13"/>
    <n v="150"/>
    <x v="21"/>
    <s v="3-03-04-5-073"/>
    <x v="2"/>
    <s v="03"/>
    <s v="04"/>
    <x v="2"/>
    <s v="073"/>
    <x v="1"/>
    <x v="9"/>
    <x v="2"/>
  </r>
  <r>
    <x v="72"/>
    <s v="Consultorías, Estudios e Investigaciones Diversas"/>
    <x v="11"/>
    <n v="-557.47"/>
    <x v="21"/>
    <s v="3-03-02-5-073"/>
    <x v="2"/>
    <s v="03"/>
    <s v="02"/>
    <x v="2"/>
    <s v="073"/>
    <x v="1"/>
    <x v="12"/>
    <x v="2"/>
  </r>
  <r>
    <x v="72"/>
    <s v="Consultorías, Estudios e Investigaciones Diversas"/>
    <x v="11"/>
    <n v="-442.53"/>
    <x v="21"/>
    <s v="3-03-02-5-073"/>
    <x v="2"/>
    <s v="03"/>
    <s v="02"/>
    <x v="2"/>
    <s v="073"/>
    <x v="1"/>
    <x v="12"/>
    <x v="2"/>
  </r>
  <r>
    <x v="56"/>
    <s v="Impresiones, Publicaciones y Reproducciones"/>
    <x v="13"/>
    <n v="-150"/>
    <x v="21"/>
    <s v="3-03-04-5-073"/>
    <x v="2"/>
    <s v="03"/>
    <s v="04"/>
    <x v="2"/>
    <s v="073"/>
    <x v="1"/>
    <x v="10"/>
    <x v="2"/>
  </r>
  <r>
    <x v="120"/>
    <s v=""/>
    <x v="1"/>
    <m/>
    <x v="1"/>
    <s v=""/>
    <x v="1"/>
    <s v=""/>
    <s v=""/>
    <x v="1"/>
    <s v=""/>
    <x v="7"/>
    <x v="32"/>
    <x v="3"/>
  </r>
  <r>
    <x v="24"/>
    <s v="Productos Agropecuarios y Forestales"/>
    <x v="3"/>
    <n v="1000"/>
    <x v="22"/>
    <s v="1-01-03-2-000"/>
    <x v="0"/>
    <s v="01"/>
    <s v="03"/>
    <x v="0"/>
    <s v="000"/>
    <x v="1"/>
    <x v="8"/>
    <x v="2"/>
  </r>
  <r>
    <x v="96"/>
    <s v="Maquinaria y Equipos"/>
    <x v="3"/>
    <n v="10000"/>
    <x v="22"/>
    <s v="1-01-03-2-000"/>
    <x v="0"/>
    <s v="01"/>
    <s v="03"/>
    <x v="0"/>
    <s v="000"/>
    <x v="4"/>
    <x v="22"/>
    <x v="2"/>
  </r>
  <r>
    <x v="26"/>
    <s v="Productos de Papel y Cartón"/>
    <x v="3"/>
    <n v="-1000"/>
    <x v="22"/>
    <s v="1-01-03-2-000"/>
    <x v="0"/>
    <s v="01"/>
    <s v="03"/>
    <x v="0"/>
    <s v="000"/>
    <x v="1"/>
    <x v="8"/>
    <x v="2"/>
  </r>
  <r>
    <x v="111"/>
    <s v="De Viviendas y Oficina"/>
    <x v="3"/>
    <n v="-10000"/>
    <x v="22"/>
    <s v="1-01-03-2-000"/>
    <x v="0"/>
    <s v="01"/>
    <s v="03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8"/>
    <s v="Sueldos"/>
    <x v="16"/>
    <n v="13170"/>
    <x v="23"/>
    <s v="3-03-07-5-072"/>
    <x v="2"/>
    <s v="03"/>
    <s v="07"/>
    <x v="2"/>
    <s v="072"/>
    <x v="0"/>
    <x v="2"/>
    <x v="2"/>
  </r>
  <r>
    <x v="9"/>
    <s v="Aguinaldos"/>
    <x v="16"/>
    <n v="900"/>
    <x v="23"/>
    <s v="3-03-07-5-072"/>
    <x v="2"/>
    <s v="03"/>
    <s v="07"/>
    <x v="2"/>
    <s v="072"/>
    <x v="0"/>
    <x v="2"/>
    <x v="2"/>
  </r>
  <r>
    <x v="10"/>
    <s v="Beneficios Adicionales"/>
    <x v="16"/>
    <n v="40.18"/>
    <x v="23"/>
    <s v="3-03-07-5-072"/>
    <x v="2"/>
    <s v="03"/>
    <s v="07"/>
    <x v="2"/>
    <s v="072"/>
    <x v="0"/>
    <x v="2"/>
    <x v="2"/>
  </r>
  <r>
    <x v="15"/>
    <s v="Por Remuneraciones Eventuales"/>
    <x v="16"/>
    <n v="850"/>
    <x v="23"/>
    <s v="3-03-07-5-072"/>
    <x v="2"/>
    <s v="03"/>
    <s v="07"/>
    <x v="2"/>
    <s v="072"/>
    <x v="0"/>
    <x v="4"/>
    <x v="2"/>
  </r>
  <r>
    <x v="18"/>
    <s v="Por Remuneraciones Eventuales"/>
    <x v="16"/>
    <n v="1395.49"/>
    <x v="23"/>
    <s v="3-03-07-5-072"/>
    <x v="2"/>
    <s v="03"/>
    <s v="07"/>
    <x v="2"/>
    <s v="072"/>
    <x v="0"/>
    <x v="5"/>
    <x v="2"/>
  </r>
  <r>
    <x v="25"/>
    <s v="Productos Textiles y Vestuarios"/>
    <x v="16"/>
    <n v="2497.86"/>
    <x v="23"/>
    <s v="3-03-07-5-072"/>
    <x v="2"/>
    <s v="03"/>
    <s v="07"/>
    <x v="2"/>
    <s v="072"/>
    <x v="1"/>
    <x v="8"/>
    <x v="2"/>
  </r>
  <r>
    <x v="26"/>
    <s v="Productos de Papel y Cartón"/>
    <x v="16"/>
    <n v="500"/>
    <x v="23"/>
    <s v="3-03-07-5-072"/>
    <x v="2"/>
    <s v="03"/>
    <s v="07"/>
    <x v="2"/>
    <s v="072"/>
    <x v="1"/>
    <x v="8"/>
    <x v="2"/>
  </r>
  <r>
    <x v="34"/>
    <s v="Materiales de Oficina"/>
    <x v="16"/>
    <n v="1500"/>
    <x v="23"/>
    <s v="3-03-07-5-072"/>
    <x v="2"/>
    <s v="03"/>
    <s v="07"/>
    <x v="2"/>
    <s v="072"/>
    <x v="1"/>
    <x v="8"/>
    <x v="2"/>
  </r>
  <r>
    <x v="35"/>
    <s v="Materiales Informáticos"/>
    <x v="16"/>
    <n v="2000"/>
    <x v="23"/>
    <s v="3-03-07-5-072"/>
    <x v="2"/>
    <s v="03"/>
    <s v="07"/>
    <x v="2"/>
    <s v="072"/>
    <x v="1"/>
    <x v="8"/>
    <x v="2"/>
  </r>
  <r>
    <x v="45"/>
    <s v="Servicios de Correos"/>
    <x v="16"/>
    <n v="843.48"/>
    <x v="23"/>
    <s v="3-03-07-5-072"/>
    <x v="2"/>
    <s v="03"/>
    <s v="07"/>
    <x v="2"/>
    <s v="072"/>
    <x v="1"/>
    <x v="9"/>
    <x v="2"/>
  </r>
  <r>
    <x v="55"/>
    <s v="Servicios de Alimentación"/>
    <x v="16"/>
    <n v="11623.58"/>
    <x v="23"/>
    <s v="3-03-07-5-072"/>
    <x v="2"/>
    <s v="03"/>
    <s v="07"/>
    <x v="2"/>
    <s v="072"/>
    <x v="1"/>
    <x v="10"/>
    <x v="2"/>
  </r>
  <r>
    <x v="56"/>
    <s v="Impresiones, Publicaciones y Reproducciones"/>
    <x v="16"/>
    <n v="3611.24"/>
    <x v="23"/>
    <s v="3-03-07-5-072"/>
    <x v="2"/>
    <s v="03"/>
    <s v="07"/>
    <x v="2"/>
    <s v="072"/>
    <x v="1"/>
    <x v="10"/>
    <x v="2"/>
  </r>
  <r>
    <x v="57"/>
    <s v="Atenciones Oficiales"/>
    <x v="16"/>
    <n v="10228.280000000001"/>
    <x v="23"/>
    <s v="3-03-07-5-072"/>
    <x v="2"/>
    <s v="03"/>
    <s v="07"/>
    <x v="2"/>
    <s v="072"/>
    <x v="1"/>
    <x v="10"/>
    <x v="2"/>
  </r>
  <r>
    <x v="58"/>
    <s v="Arrendamiento  de Bienes Muebles"/>
    <x v="16"/>
    <n v="817.4"/>
    <x v="23"/>
    <s v="3-03-07-5-072"/>
    <x v="2"/>
    <s v="03"/>
    <s v="07"/>
    <x v="2"/>
    <s v="072"/>
    <x v="1"/>
    <x v="10"/>
    <x v="2"/>
  </r>
  <r>
    <x v="62"/>
    <s v="Pasajes al Interior"/>
    <x v="16"/>
    <n v="6260.89"/>
    <x v="23"/>
    <s v="3-03-07-5-072"/>
    <x v="2"/>
    <s v="03"/>
    <s v="07"/>
    <x v="2"/>
    <s v="072"/>
    <x v="1"/>
    <x v="11"/>
    <x v="2"/>
  </r>
  <r>
    <x v="63"/>
    <s v="Pasajes al Exterior"/>
    <x v="16"/>
    <n v="9010.91"/>
    <x v="23"/>
    <s v="3-03-07-5-072"/>
    <x v="2"/>
    <s v="03"/>
    <s v="07"/>
    <x v="2"/>
    <s v="072"/>
    <x v="1"/>
    <x v="11"/>
    <x v="2"/>
  </r>
  <r>
    <x v="81"/>
    <s v="Comisiones y Gastos Bancarios"/>
    <x v="16"/>
    <n v="506.52"/>
    <x v="23"/>
    <s v="3-03-07-5-072"/>
    <x v="2"/>
    <s v="03"/>
    <s v="07"/>
    <x v="2"/>
    <s v="072"/>
    <x v="2"/>
    <x v="15"/>
    <x v="2"/>
  </r>
  <r>
    <x v="97"/>
    <s v="Equipos Informáticos"/>
    <x v="16"/>
    <n v="9000"/>
    <x v="23"/>
    <s v="3-03-07-5-072"/>
    <x v="2"/>
    <s v="03"/>
    <s v="07"/>
    <x v="2"/>
    <s v="072"/>
    <x v="4"/>
    <x v="22"/>
    <x v="2"/>
  </r>
  <r>
    <x v="100"/>
    <s v="Bienes Muebles Diversos"/>
    <x v="16"/>
    <n v="117761.08"/>
    <x v="23"/>
    <s v="3-03-07-5-072"/>
    <x v="2"/>
    <s v="03"/>
    <s v="07"/>
    <x v="2"/>
    <s v="072"/>
    <x v="4"/>
    <x v="22"/>
    <x v="2"/>
  </r>
  <r>
    <x v="107"/>
    <s v="Derechos de la Propiedad Intelectual"/>
    <x v="16"/>
    <n v="37282.92"/>
    <x v="23"/>
    <s v="3-03-07-5-072"/>
    <x v="2"/>
    <s v="03"/>
    <s v="07"/>
    <x v="2"/>
    <s v="072"/>
    <x v="4"/>
    <x v="25"/>
    <x v="2"/>
  </r>
  <r>
    <x v="40"/>
    <s v="Bienes de Uso y Consumo  Diversos"/>
    <x v="16"/>
    <n v="-69083.649999999994"/>
    <x v="23"/>
    <s v="3-03-07-5-072"/>
    <x v="2"/>
    <s v="03"/>
    <s v="07"/>
    <x v="2"/>
    <s v="072"/>
    <x v="1"/>
    <x v="8"/>
    <x v="2"/>
  </r>
  <r>
    <x v="60"/>
    <s v="Servicios Generales y Arrendamientos Diversos"/>
    <x v="16"/>
    <n v="-105343.55"/>
    <x v="23"/>
    <s v="3-03-07-5-072"/>
    <x v="2"/>
    <s v="03"/>
    <s v="07"/>
    <x v="2"/>
    <s v="072"/>
    <x v="1"/>
    <x v="10"/>
    <x v="2"/>
  </r>
  <r>
    <x v="68"/>
    <s v="Servicios de Contabilidad y Auditoria"/>
    <x v="16"/>
    <n v="-6656.87"/>
    <x v="23"/>
    <s v="3-03-07-5-072"/>
    <x v="2"/>
    <s v="03"/>
    <s v="07"/>
    <x v="2"/>
    <s v="072"/>
    <x v="1"/>
    <x v="12"/>
    <x v="2"/>
  </r>
  <r>
    <x v="69"/>
    <s v="Servicios de Capacitación"/>
    <x v="16"/>
    <n v="-22577.54"/>
    <x v="23"/>
    <s v="3-03-07-5-072"/>
    <x v="2"/>
    <s v="03"/>
    <s v="07"/>
    <x v="2"/>
    <s v="072"/>
    <x v="1"/>
    <x v="12"/>
    <x v="2"/>
  </r>
  <r>
    <x v="72"/>
    <s v="Consultorías, Estudios e Investigaciones Diversas"/>
    <x v="16"/>
    <n v="-26138.22"/>
    <x v="23"/>
    <s v="3-03-07-5-072"/>
    <x v="2"/>
    <s v="03"/>
    <s v="07"/>
    <x v="2"/>
    <s v="072"/>
    <x v="1"/>
    <x v="12"/>
    <x v="2"/>
  </r>
  <r>
    <x v="120"/>
    <m/>
    <x v="1"/>
    <m/>
    <x v="1"/>
    <s v=""/>
    <x v="3"/>
    <m/>
    <m/>
    <x v="3"/>
    <m/>
    <x v="8"/>
    <x v="33"/>
    <x v="4"/>
  </r>
  <r>
    <x v="113"/>
    <s v="Obras de Infraestructuras Diversas"/>
    <x v="10"/>
    <n v="60000"/>
    <x v="24"/>
    <s v="3-03-01-2-000"/>
    <x v="2"/>
    <s v="03"/>
    <s v="01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3"/>
  </r>
  <r>
    <x v="8"/>
    <s v="Sueldos"/>
    <x v="15"/>
    <n v="5309.78"/>
    <x v="25"/>
    <s v="3-03-06-5-073"/>
    <x v="2"/>
    <s v="03"/>
    <s v="06"/>
    <x v="2"/>
    <s v="073"/>
    <x v="0"/>
    <x v="2"/>
    <x v="2"/>
  </r>
  <r>
    <x v="15"/>
    <s v="Por Remuneraciones Eventuales"/>
    <x v="15"/>
    <n v="170"/>
    <x v="25"/>
    <s v="3-03-06-5-073"/>
    <x v="2"/>
    <s v="03"/>
    <s v="06"/>
    <x v="2"/>
    <s v="073"/>
    <x v="0"/>
    <x v="4"/>
    <x v="2"/>
  </r>
  <r>
    <x v="18"/>
    <s v="Por Remuneraciones Eventuales"/>
    <x v="15"/>
    <n v="411.5"/>
    <x v="25"/>
    <s v="3-03-06-5-073"/>
    <x v="2"/>
    <s v="03"/>
    <s v="06"/>
    <x v="2"/>
    <s v="073"/>
    <x v="0"/>
    <x v="5"/>
    <x v="2"/>
  </r>
  <r>
    <x v="72"/>
    <s v="Consultorías, Estudios e Investigaciones Diversas"/>
    <x v="15"/>
    <n v="-3100"/>
    <x v="25"/>
    <s v="3-03-06-5-073"/>
    <x v="2"/>
    <s v="03"/>
    <s v="06"/>
    <x v="2"/>
    <s v="073"/>
    <x v="1"/>
    <x v="12"/>
    <x v="2"/>
  </r>
  <r>
    <x v="72"/>
    <s v="Consultorías, Estudios e Investigaciones Diversas"/>
    <x v="15"/>
    <n v="-2791.28"/>
    <x v="25"/>
    <s v="3-03-06-5-073"/>
    <x v="2"/>
    <s v="03"/>
    <s v="06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8"/>
    <s v="Sueldos"/>
    <x v="13"/>
    <n v="5309.78"/>
    <x v="26"/>
    <s v="3-03-04-5-073"/>
    <x v="2"/>
    <s v="03"/>
    <s v="04"/>
    <x v="2"/>
    <s v="073"/>
    <x v="0"/>
    <x v="2"/>
    <x v="2"/>
  </r>
  <r>
    <x v="15"/>
    <s v="Por Remuneraciones Eventuales"/>
    <x v="13"/>
    <n v="170"/>
    <x v="26"/>
    <s v="3-03-04-5-073"/>
    <x v="2"/>
    <s v="03"/>
    <s v="04"/>
    <x v="2"/>
    <s v="073"/>
    <x v="0"/>
    <x v="4"/>
    <x v="2"/>
  </r>
  <r>
    <x v="18"/>
    <s v="Por Remuneraciones Eventuales"/>
    <x v="13"/>
    <n v="411.5"/>
    <x v="26"/>
    <s v="3-03-04-5-073"/>
    <x v="2"/>
    <s v="03"/>
    <s v="04"/>
    <x v="2"/>
    <s v="073"/>
    <x v="0"/>
    <x v="5"/>
    <x v="2"/>
  </r>
  <r>
    <x v="72"/>
    <s v="Consultorías, Estudios e Investigaciones Diversas"/>
    <x v="13"/>
    <n v="10826.91"/>
    <x v="26"/>
    <s v="3-03-04-5-073"/>
    <x v="2"/>
    <s v="03"/>
    <s v="04"/>
    <x v="2"/>
    <s v="073"/>
    <x v="1"/>
    <x v="12"/>
    <x v="2"/>
  </r>
  <r>
    <x v="8"/>
    <s v="Sueldos"/>
    <x v="15"/>
    <n v="10619.56"/>
    <x v="26"/>
    <s v="3-03-06-5-073"/>
    <x v="2"/>
    <s v="03"/>
    <s v="06"/>
    <x v="2"/>
    <s v="073"/>
    <x v="0"/>
    <x v="2"/>
    <x v="2"/>
  </r>
  <r>
    <x v="15"/>
    <s v="Por Remuneraciones Eventuales"/>
    <x v="15"/>
    <n v="340"/>
    <x v="26"/>
    <s v="3-03-06-5-073"/>
    <x v="2"/>
    <s v="03"/>
    <s v="06"/>
    <x v="2"/>
    <s v="073"/>
    <x v="0"/>
    <x v="4"/>
    <x v="2"/>
  </r>
  <r>
    <x v="18"/>
    <s v="Por Remuneraciones Eventuales"/>
    <x v="15"/>
    <n v="823"/>
    <x v="26"/>
    <s v="3-03-06-5-073"/>
    <x v="2"/>
    <s v="03"/>
    <s v="06"/>
    <x v="2"/>
    <s v="073"/>
    <x v="0"/>
    <x v="5"/>
    <x v="2"/>
  </r>
  <r>
    <x v="72"/>
    <s v="Consultorías, Estudios e Investigaciones Diversas"/>
    <x v="15"/>
    <n v="2500.5100000000002"/>
    <x v="26"/>
    <s v="3-03-06-5-073"/>
    <x v="2"/>
    <s v="03"/>
    <s v="06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4"/>
  </r>
  <r>
    <x v="28"/>
    <s v="Productos Químicos"/>
    <x v="14"/>
    <n v="145.93"/>
    <x v="27"/>
    <s v="3-03-05-5-072"/>
    <x v="2"/>
    <s v="03"/>
    <s v="05"/>
    <x v="2"/>
    <s v="072"/>
    <x v="1"/>
    <x v="8"/>
    <x v="2"/>
  </r>
  <r>
    <x v="28"/>
    <s v="Productos Químicos"/>
    <x v="14"/>
    <n v="654.07000000000005"/>
    <x v="27"/>
    <s v="3-03-05-5-072"/>
    <x v="2"/>
    <s v="03"/>
    <s v="05"/>
    <x v="2"/>
    <s v="072"/>
    <x v="1"/>
    <x v="8"/>
    <x v="2"/>
  </r>
  <r>
    <x v="32"/>
    <s v="Minerales no Metálicos y Productos Derivados"/>
    <x v="14"/>
    <n v="627.75"/>
    <x v="27"/>
    <s v="3-03-05-5-072"/>
    <x v="2"/>
    <s v="03"/>
    <s v="05"/>
    <x v="2"/>
    <s v="072"/>
    <x v="1"/>
    <x v="8"/>
    <x v="2"/>
  </r>
  <r>
    <x v="32"/>
    <s v="Minerales no Metálicos y Productos Derivados"/>
    <x v="14"/>
    <n v="472.25"/>
    <x v="27"/>
    <s v="3-03-05-5-072"/>
    <x v="2"/>
    <s v="03"/>
    <s v="05"/>
    <x v="2"/>
    <s v="072"/>
    <x v="1"/>
    <x v="8"/>
    <x v="2"/>
  </r>
  <r>
    <x v="33"/>
    <s v="Minerales Metálicos y Productos Derivados"/>
    <x v="14"/>
    <n v="200"/>
    <x v="27"/>
    <s v="3-03-05-5-072"/>
    <x v="2"/>
    <s v="03"/>
    <s v="05"/>
    <x v="2"/>
    <s v="072"/>
    <x v="1"/>
    <x v="8"/>
    <x v="2"/>
  </r>
  <r>
    <x v="49"/>
    <s v="Mantenimientos Y Reparaciones. De Bienes Inmuebles"/>
    <x v="14"/>
    <n v="97.44"/>
    <x v="27"/>
    <s v="3-03-05-5-072"/>
    <x v="2"/>
    <s v="03"/>
    <s v="05"/>
    <x v="2"/>
    <s v="072"/>
    <x v="1"/>
    <x v="10"/>
    <x v="2"/>
  </r>
  <r>
    <x v="49"/>
    <s v="Mantenimientos Y Reparaciones. De Bienes Inmuebles"/>
    <x v="14"/>
    <n v="2502.56"/>
    <x v="27"/>
    <s v="3-03-05-5-072"/>
    <x v="2"/>
    <s v="03"/>
    <s v="05"/>
    <x v="2"/>
    <s v="072"/>
    <x v="1"/>
    <x v="10"/>
    <x v="2"/>
  </r>
  <r>
    <x v="59"/>
    <s v="Arrendamiento  de Bienes Inmuebles"/>
    <x v="14"/>
    <n v="-2200"/>
    <x v="27"/>
    <s v="3-03-05-5-072"/>
    <x v="2"/>
    <s v="03"/>
    <s v="05"/>
    <x v="2"/>
    <s v="072"/>
    <x v="1"/>
    <x v="10"/>
    <x v="2"/>
  </r>
  <r>
    <x v="59"/>
    <s v="Arrendamiento  de Bienes Inmuebles"/>
    <x v="14"/>
    <n v="-500"/>
    <x v="27"/>
    <s v="3-03-05-5-072"/>
    <x v="2"/>
    <s v="03"/>
    <s v="05"/>
    <x v="2"/>
    <s v="072"/>
    <x v="1"/>
    <x v="10"/>
    <x v="2"/>
  </r>
  <r>
    <x v="59"/>
    <s v="Arrendamiento  de Bienes Inmuebles"/>
    <x v="14"/>
    <n v="-2000"/>
    <x v="27"/>
    <s v="3-03-05-5-072"/>
    <x v="2"/>
    <s v="03"/>
    <s v="05"/>
    <x v="2"/>
    <s v="072"/>
    <x v="1"/>
    <x v="10"/>
    <x v="2"/>
  </r>
  <r>
    <x v="120"/>
    <s v=""/>
    <x v="1"/>
    <m/>
    <x v="1"/>
    <s v=""/>
    <x v="1"/>
    <s v=""/>
    <s v=""/>
    <x v="1"/>
    <s v=""/>
    <x v="7"/>
    <x v="32"/>
    <x v="4"/>
  </r>
  <r>
    <x v="76"/>
    <s v="Derechos"/>
    <x v="3"/>
    <n v="400"/>
    <x v="28"/>
    <s v="1-01-03-2-000"/>
    <x v="0"/>
    <s v="01"/>
    <s v="03"/>
    <x v="0"/>
    <s v="000"/>
    <x v="2"/>
    <x v="14"/>
    <x v="2"/>
  </r>
  <r>
    <x v="51"/>
    <s v="Servicios de Publicidad"/>
    <x v="8"/>
    <n v="3500"/>
    <x v="28"/>
    <s v="1-02-05-2-000"/>
    <x v="0"/>
    <s v="02"/>
    <s v="05"/>
    <x v="0"/>
    <s v="000"/>
    <x v="1"/>
    <x v="10"/>
    <x v="2"/>
  </r>
  <r>
    <x v="51"/>
    <s v="Servicios de Publicidad"/>
    <x v="10"/>
    <n v="600"/>
    <x v="28"/>
    <s v="3-03-01-2-000"/>
    <x v="2"/>
    <s v="03"/>
    <s v="01"/>
    <x v="0"/>
    <s v="000"/>
    <x v="1"/>
    <x v="10"/>
    <x v="2"/>
  </r>
  <r>
    <x v="75"/>
    <s v="Tasas"/>
    <x v="3"/>
    <n v="-178.87"/>
    <x v="28"/>
    <s v="1-01-03-2-000"/>
    <x v="0"/>
    <s v="01"/>
    <s v="03"/>
    <x v="0"/>
    <s v="000"/>
    <x v="2"/>
    <x v="14"/>
    <x v="2"/>
  </r>
  <r>
    <x v="75"/>
    <s v="Tasas"/>
    <x v="3"/>
    <n v="-157.16999999999999"/>
    <x v="28"/>
    <s v="1-01-03-2-000"/>
    <x v="0"/>
    <s v="01"/>
    <s v="03"/>
    <x v="0"/>
    <s v="000"/>
    <x v="2"/>
    <x v="14"/>
    <x v="2"/>
  </r>
  <r>
    <x v="75"/>
    <s v="Tasas"/>
    <x v="3"/>
    <n v="-63.96"/>
    <x v="28"/>
    <s v="1-01-03-2-000"/>
    <x v="0"/>
    <s v="01"/>
    <s v="03"/>
    <x v="0"/>
    <s v="000"/>
    <x v="2"/>
    <x v="14"/>
    <x v="2"/>
  </r>
  <r>
    <x v="72"/>
    <s v="Consultorías, Estudios e Investigaciones Diversas"/>
    <x v="8"/>
    <n v="-3500"/>
    <x v="28"/>
    <s v="1-02-05-2-000"/>
    <x v="0"/>
    <s v="02"/>
    <s v="05"/>
    <x v="0"/>
    <s v="000"/>
    <x v="1"/>
    <x v="12"/>
    <x v="2"/>
  </r>
  <r>
    <x v="113"/>
    <s v="Obras de Infraestructuras Diversas"/>
    <x v="10"/>
    <n v="-600"/>
    <x v="28"/>
    <s v="3-03-01-2-000"/>
    <x v="2"/>
    <s v="03"/>
    <s v="01"/>
    <x v="0"/>
    <s v="000"/>
    <x v="4"/>
    <x v="27"/>
    <x v="2"/>
  </r>
  <r>
    <x v="120"/>
    <s v=""/>
    <x v="1"/>
    <m/>
    <x v="1"/>
    <s v=""/>
    <x v="1"/>
    <s v=""/>
    <s v=""/>
    <x v="1"/>
    <s v=""/>
    <x v="7"/>
    <x v="32"/>
    <x v="4"/>
  </r>
  <r>
    <x v="2"/>
    <s v="Sueldos"/>
    <x v="14"/>
    <n v="9000"/>
    <x v="29"/>
    <s v="3-03-05-5-072"/>
    <x v="2"/>
    <s v="03"/>
    <s v="05"/>
    <x v="2"/>
    <s v="072"/>
    <x v="0"/>
    <x v="1"/>
    <x v="2"/>
  </r>
  <r>
    <x v="2"/>
    <s v="Sueldos"/>
    <x v="14"/>
    <n v="14500"/>
    <x v="29"/>
    <s v="3-03-05-5-072"/>
    <x v="2"/>
    <s v="03"/>
    <s v="05"/>
    <x v="2"/>
    <s v="072"/>
    <x v="0"/>
    <x v="1"/>
    <x v="2"/>
  </r>
  <r>
    <x v="3"/>
    <s v="Aguinaldos"/>
    <x v="14"/>
    <n v="1800"/>
    <x v="29"/>
    <s v="3-03-05-5-072"/>
    <x v="2"/>
    <s v="03"/>
    <s v="05"/>
    <x v="2"/>
    <s v="072"/>
    <x v="0"/>
    <x v="1"/>
    <x v="2"/>
  </r>
  <r>
    <x v="6"/>
    <s v="Beneficios Adicionales"/>
    <x v="14"/>
    <n v="500"/>
    <x v="29"/>
    <s v="3-03-05-5-072"/>
    <x v="2"/>
    <s v="03"/>
    <s v="05"/>
    <x v="2"/>
    <s v="072"/>
    <x v="0"/>
    <x v="1"/>
    <x v="2"/>
  </r>
  <r>
    <x v="14"/>
    <s v="Por Remuneraciones Permanentes"/>
    <x v="14"/>
    <n v="650"/>
    <x v="29"/>
    <s v="3-03-05-5-072"/>
    <x v="2"/>
    <s v="03"/>
    <s v="05"/>
    <x v="2"/>
    <s v="072"/>
    <x v="0"/>
    <x v="4"/>
    <x v="2"/>
  </r>
  <r>
    <x v="14"/>
    <s v="Por Remuneraciones Permanentes"/>
    <x v="14"/>
    <n v="1050"/>
    <x v="29"/>
    <s v="3-03-05-5-072"/>
    <x v="2"/>
    <s v="03"/>
    <s v="05"/>
    <x v="2"/>
    <s v="072"/>
    <x v="0"/>
    <x v="4"/>
    <x v="2"/>
  </r>
  <r>
    <x v="17"/>
    <s v="Por Remuneraciones Permanentes"/>
    <x v="14"/>
    <n v="725"/>
    <x v="29"/>
    <s v="3-03-05-5-072"/>
    <x v="2"/>
    <s v="03"/>
    <s v="05"/>
    <x v="2"/>
    <s v="072"/>
    <x v="0"/>
    <x v="5"/>
    <x v="2"/>
  </r>
  <r>
    <x v="17"/>
    <s v="Por Remuneraciones Permanentes"/>
    <x v="14"/>
    <n v="1175"/>
    <x v="29"/>
    <s v="3-03-05-5-072"/>
    <x v="2"/>
    <s v="03"/>
    <s v="05"/>
    <x v="2"/>
    <s v="072"/>
    <x v="0"/>
    <x v="5"/>
    <x v="2"/>
  </r>
  <r>
    <x v="29"/>
    <s v="Productos Farmacéuticos y Medicinales"/>
    <x v="14"/>
    <n v="170"/>
    <x v="29"/>
    <s v="3-03-05-5-072"/>
    <x v="2"/>
    <s v="03"/>
    <s v="05"/>
    <x v="2"/>
    <s v="072"/>
    <x v="1"/>
    <x v="8"/>
    <x v="2"/>
  </r>
  <r>
    <x v="49"/>
    <s v="Mantenimientos Y Reparaciones. De Bienes Inmuebles"/>
    <x v="14"/>
    <n v="1581.17"/>
    <x v="29"/>
    <s v="3-03-05-5-072"/>
    <x v="2"/>
    <s v="03"/>
    <s v="05"/>
    <x v="2"/>
    <s v="072"/>
    <x v="1"/>
    <x v="10"/>
    <x v="2"/>
  </r>
  <r>
    <x v="49"/>
    <s v="Mantenimientos Y Reparaciones. De Bienes Inmuebles"/>
    <x v="14"/>
    <n v="1818.83"/>
    <x v="29"/>
    <s v="3-03-05-5-072"/>
    <x v="2"/>
    <s v="03"/>
    <s v="05"/>
    <x v="2"/>
    <s v="072"/>
    <x v="1"/>
    <x v="10"/>
    <x v="2"/>
  </r>
  <r>
    <x v="35"/>
    <s v="Materiales Informáticos"/>
    <x v="14"/>
    <n v="2000"/>
    <x v="29"/>
    <s v="3-03-05-5-072"/>
    <x v="2"/>
    <s v="03"/>
    <s v="05"/>
    <x v="2"/>
    <s v="072"/>
    <x v="1"/>
    <x v="8"/>
    <x v="2"/>
  </r>
  <r>
    <x v="40"/>
    <s v="Bienes de Uso y Consumo  Diversos"/>
    <x v="14"/>
    <n v="500"/>
    <x v="29"/>
    <s v="3-03-05-5-072"/>
    <x v="2"/>
    <s v="03"/>
    <s v="05"/>
    <x v="2"/>
    <s v="072"/>
    <x v="1"/>
    <x v="8"/>
    <x v="2"/>
  </r>
  <r>
    <x v="44"/>
    <s v="Servicios de Telecomunicaciones"/>
    <x v="14"/>
    <n v="600"/>
    <x v="29"/>
    <s v="3-03-05-5-072"/>
    <x v="2"/>
    <s v="03"/>
    <s v="05"/>
    <x v="2"/>
    <s v="072"/>
    <x v="1"/>
    <x v="9"/>
    <x v="2"/>
  </r>
  <r>
    <x v="8"/>
    <s v="Sueldos"/>
    <x v="14"/>
    <n v="-791.07"/>
    <x v="29"/>
    <s v="3-03-05-5-072"/>
    <x v="2"/>
    <s v="03"/>
    <s v="05"/>
    <x v="2"/>
    <s v="072"/>
    <x v="0"/>
    <x v="2"/>
    <x v="2"/>
  </r>
  <r>
    <x v="8"/>
    <s v="Sueldos"/>
    <x v="14"/>
    <n v="-5966.67"/>
    <x v="29"/>
    <s v="3-03-05-5-072"/>
    <x v="2"/>
    <s v="03"/>
    <s v="05"/>
    <x v="2"/>
    <s v="072"/>
    <x v="0"/>
    <x v="2"/>
    <x v="2"/>
  </r>
  <r>
    <x v="8"/>
    <s v="Sueldos"/>
    <x v="14"/>
    <n v="-5379.57"/>
    <x v="29"/>
    <s v="3-03-05-5-072"/>
    <x v="2"/>
    <s v="03"/>
    <s v="05"/>
    <x v="2"/>
    <s v="072"/>
    <x v="0"/>
    <x v="2"/>
    <x v="2"/>
  </r>
  <r>
    <x v="8"/>
    <s v="Sueldos"/>
    <x v="14"/>
    <n v="-5316.67"/>
    <x v="29"/>
    <s v="3-03-05-5-072"/>
    <x v="2"/>
    <s v="03"/>
    <s v="05"/>
    <x v="2"/>
    <s v="072"/>
    <x v="0"/>
    <x v="2"/>
    <x v="2"/>
  </r>
  <r>
    <x v="8"/>
    <s v="Sueldos"/>
    <x v="14"/>
    <n v="-5316.67"/>
    <x v="29"/>
    <s v="3-03-05-5-072"/>
    <x v="2"/>
    <s v="03"/>
    <s v="05"/>
    <x v="2"/>
    <s v="072"/>
    <x v="0"/>
    <x v="2"/>
    <x v="2"/>
  </r>
  <r>
    <x v="8"/>
    <s v="Sueldos"/>
    <x v="14"/>
    <n v="-5316.67"/>
    <x v="29"/>
    <s v="3-03-05-5-072"/>
    <x v="2"/>
    <s v="03"/>
    <s v="05"/>
    <x v="2"/>
    <s v="072"/>
    <x v="0"/>
    <x v="2"/>
    <x v="2"/>
  </r>
  <r>
    <x v="8"/>
    <s v="Sueldos"/>
    <x v="14"/>
    <n v="-1312.68"/>
    <x v="29"/>
    <s v="3-03-05-5-072"/>
    <x v="2"/>
    <s v="03"/>
    <s v="05"/>
    <x v="2"/>
    <s v="072"/>
    <x v="0"/>
    <x v="2"/>
    <x v="2"/>
  </r>
  <r>
    <x v="72"/>
    <s v="Consultorías, Estudios e Investigaciones Diversas"/>
    <x v="14"/>
    <n v="-2500"/>
    <x v="29"/>
    <s v="3-03-05-5-072"/>
    <x v="2"/>
    <s v="03"/>
    <s v="05"/>
    <x v="2"/>
    <s v="072"/>
    <x v="1"/>
    <x v="12"/>
    <x v="2"/>
  </r>
  <r>
    <x v="72"/>
    <s v="Consultorías, Estudios e Investigaciones Diversas"/>
    <x v="14"/>
    <n v="-1070"/>
    <x v="29"/>
    <s v="3-03-05-5-072"/>
    <x v="2"/>
    <s v="03"/>
    <s v="05"/>
    <x v="2"/>
    <s v="072"/>
    <x v="1"/>
    <x v="12"/>
    <x v="2"/>
  </r>
  <r>
    <x v="62"/>
    <s v="Pasajes al Interior"/>
    <x v="14"/>
    <n v="-1043.48"/>
    <x v="29"/>
    <s v="3-03-05-5-072"/>
    <x v="2"/>
    <s v="03"/>
    <s v="05"/>
    <x v="2"/>
    <s v="072"/>
    <x v="1"/>
    <x v="11"/>
    <x v="2"/>
  </r>
  <r>
    <x v="62"/>
    <s v="Pasajes al Interior"/>
    <x v="14"/>
    <n v="-1043.48"/>
    <x v="29"/>
    <s v="3-03-05-5-072"/>
    <x v="2"/>
    <s v="03"/>
    <s v="05"/>
    <x v="2"/>
    <s v="072"/>
    <x v="1"/>
    <x v="11"/>
    <x v="2"/>
  </r>
  <r>
    <x v="62"/>
    <s v="Pasajes al Interior"/>
    <x v="14"/>
    <n v="-1013.04"/>
    <x v="29"/>
    <s v="3-03-05-5-072"/>
    <x v="2"/>
    <s v="03"/>
    <s v="05"/>
    <x v="2"/>
    <s v="072"/>
    <x v="1"/>
    <x v="11"/>
    <x v="2"/>
  </r>
  <r>
    <x v="120"/>
    <s v=""/>
    <x v="1"/>
    <m/>
    <x v="1"/>
    <s v=""/>
    <x v="1"/>
    <s v=""/>
    <s v=""/>
    <x v="1"/>
    <s v=""/>
    <x v="7"/>
    <x v="32"/>
    <x v="3"/>
  </r>
  <r>
    <x v="29"/>
    <s v="Productos Farmacéuticos y Medicinales"/>
    <x v="13"/>
    <n v="850"/>
    <x v="30"/>
    <s v="3-03-04-5-073"/>
    <x v="2"/>
    <s v="03"/>
    <s v="04"/>
    <x v="2"/>
    <s v="073"/>
    <x v="1"/>
    <x v="8"/>
    <x v="2"/>
  </r>
  <r>
    <x v="60"/>
    <s v="Servicios Generales y Arrendamientos Diversos"/>
    <x v="13"/>
    <n v="600"/>
    <x v="30"/>
    <s v="3-03-04-5-073"/>
    <x v="2"/>
    <s v="03"/>
    <s v="04"/>
    <x v="2"/>
    <s v="073"/>
    <x v="1"/>
    <x v="10"/>
    <x v="2"/>
  </r>
  <r>
    <x v="72"/>
    <s v="Consultorías, Estudios e Investigaciones Diversas"/>
    <x v="13"/>
    <n v="-1450"/>
    <x v="30"/>
    <s v="3-03-04-5-073"/>
    <x v="2"/>
    <s v="03"/>
    <s v="04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3"/>
  </r>
  <r>
    <x v="2"/>
    <s v="Sueldos"/>
    <x v="18"/>
    <n v="7665.3"/>
    <x v="31"/>
    <s v="3-03-09-5-073"/>
    <x v="2"/>
    <s v="03"/>
    <s v="09"/>
    <x v="2"/>
    <s v="073"/>
    <x v="0"/>
    <x v="1"/>
    <x v="2"/>
  </r>
  <r>
    <x v="3"/>
    <s v="Aguinaldos"/>
    <x v="18"/>
    <n v="1000"/>
    <x v="31"/>
    <s v="3-03-09-5-073"/>
    <x v="2"/>
    <s v="03"/>
    <s v="09"/>
    <x v="2"/>
    <s v="073"/>
    <x v="0"/>
    <x v="1"/>
    <x v="2"/>
  </r>
  <r>
    <x v="6"/>
    <s v="Beneficios Adicionales"/>
    <x v="18"/>
    <n v="150"/>
    <x v="31"/>
    <s v="3-03-09-5-073"/>
    <x v="2"/>
    <s v="03"/>
    <s v="09"/>
    <x v="2"/>
    <s v="073"/>
    <x v="0"/>
    <x v="1"/>
    <x v="2"/>
  </r>
  <r>
    <x v="8"/>
    <s v="Sueldos"/>
    <x v="18"/>
    <n v="18127.5"/>
    <x v="31"/>
    <s v="3-03-09-5-073"/>
    <x v="2"/>
    <s v="03"/>
    <s v="09"/>
    <x v="2"/>
    <s v="073"/>
    <x v="0"/>
    <x v="2"/>
    <x v="2"/>
  </r>
  <r>
    <x v="10"/>
    <s v="Beneficios Adicionales"/>
    <x v="18"/>
    <n v="10700"/>
    <x v="31"/>
    <s v="3-03-09-5-073"/>
    <x v="2"/>
    <s v="03"/>
    <s v="09"/>
    <x v="2"/>
    <s v="073"/>
    <x v="0"/>
    <x v="2"/>
    <x v="2"/>
  </r>
  <r>
    <x v="14"/>
    <s v="Por Remuneraciones Permanentes"/>
    <x v="18"/>
    <n v="100"/>
    <x v="31"/>
    <s v="3-03-09-5-073"/>
    <x v="2"/>
    <s v="03"/>
    <s v="09"/>
    <x v="2"/>
    <s v="073"/>
    <x v="0"/>
    <x v="4"/>
    <x v="2"/>
  </r>
  <r>
    <x v="17"/>
    <s v="Por Remuneraciones Permanentes"/>
    <x v="18"/>
    <n v="200"/>
    <x v="31"/>
    <s v="3-03-09-5-073"/>
    <x v="2"/>
    <s v="03"/>
    <s v="09"/>
    <x v="2"/>
    <s v="073"/>
    <x v="0"/>
    <x v="5"/>
    <x v="2"/>
  </r>
  <r>
    <x v="26"/>
    <s v="Productos de Papel y Cartón"/>
    <x v="18"/>
    <n v="1629.65"/>
    <x v="31"/>
    <s v="3-03-09-5-073"/>
    <x v="2"/>
    <s v="03"/>
    <s v="09"/>
    <x v="2"/>
    <s v="073"/>
    <x v="1"/>
    <x v="8"/>
    <x v="2"/>
  </r>
  <r>
    <x v="56"/>
    <s v="Impresiones, Publicaciones y Reproducciones"/>
    <x v="18"/>
    <n v="500"/>
    <x v="31"/>
    <s v="3-03-09-5-073"/>
    <x v="2"/>
    <s v="03"/>
    <s v="09"/>
    <x v="2"/>
    <s v="073"/>
    <x v="1"/>
    <x v="10"/>
    <x v="2"/>
  </r>
  <r>
    <x v="57"/>
    <s v="Atenciones Oficiales"/>
    <x v="18"/>
    <n v="1556.68"/>
    <x v="31"/>
    <s v="3-03-09-5-073"/>
    <x v="2"/>
    <s v="03"/>
    <s v="09"/>
    <x v="2"/>
    <s v="073"/>
    <x v="1"/>
    <x v="10"/>
    <x v="2"/>
  </r>
  <r>
    <x v="69"/>
    <s v="Servicios de Capacitación"/>
    <x v="18"/>
    <n v="1153"/>
    <x v="31"/>
    <s v="3-03-09-5-073"/>
    <x v="2"/>
    <s v="03"/>
    <s v="09"/>
    <x v="2"/>
    <s v="073"/>
    <x v="1"/>
    <x v="12"/>
    <x v="2"/>
  </r>
  <r>
    <x v="72"/>
    <s v="Consultorías, Estudios e Investigaciones Diversas"/>
    <x v="18"/>
    <n v="25000"/>
    <x v="31"/>
    <s v="3-03-09-5-073"/>
    <x v="2"/>
    <s v="03"/>
    <s v="09"/>
    <x v="2"/>
    <s v="073"/>
    <x v="1"/>
    <x v="12"/>
    <x v="2"/>
  </r>
  <r>
    <x v="81"/>
    <s v="Comisiones y Gastos Bancarios"/>
    <x v="18"/>
    <n v="100"/>
    <x v="31"/>
    <s v="3-03-09-5-073"/>
    <x v="2"/>
    <s v="03"/>
    <s v="09"/>
    <x v="2"/>
    <s v="073"/>
    <x v="2"/>
    <x v="15"/>
    <x v="2"/>
  </r>
  <r>
    <x v="113"/>
    <s v="Obras de Infraestructuras Diversas"/>
    <x v="18"/>
    <n v="12458.77"/>
    <x v="31"/>
    <s v="3-03-09-5-073"/>
    <x v="2"/>
    <s v="03"/>
    <s v="09"/>
    <x v="2"/>
    <s v="073"/>
    <x v="4"/>
    <x v="27"/>
    <x v="2"/>
  </r>
  <r>
    <x v="120"/>
    <s v=""/>
    <x v="1"/>
    <m/>
    <x v="1"/>
    <s v=""/>
    <x v="1"/>
    <s v=""/>
    <s v=""/>
    <x v="1"/>
    <s v=""/>
    <x v="7"/>
    <x v="32"/>
    <x v="4"/>
  </r>
  <r>
    <x v="25"/>
    <s v="Productos Textiles y Vestuarios"/>
    <x v="12"/>
    <n v="137.43"/>
    <x v="32"/>
    <s v="3-03-03-5-000"/>
    <x v="2"/>
    <s v="03"/>
    <s v="03"/>
    <x v="2"/>
    <s v="000"/>
    <x v="1"/>
    <x v="8"/>
    <x v="2"/>
  </r>
  <r>
    <x v="28"/>
    <s v="Productos Químicos"/>
    <x v="12"/>
    <n v="718.53"/>
    <x v="32"/>
    <s v="3-03-03-5-000"/>
    <x v="2"/>
    <s v="03"/>
    <s v="03"/>
    <x v="2"/>
    <s v="000"/>
    <x v="1"/>
    <x v="8"/>
    <x v="2"/>
  </r>
  <r>
    <x v="40"/>
    <s v="Bienes de Uso y Consumo  Diversos"/>
    <x v="12"/>
    <n v="2018.89"/>
    <x v="32"/>
    <s v="3-03-03-5-000"/>
    <x v="2"/>
    <s v="03"/>
    <s v="03"/>
    <x v="2"/>
    <s v="000"/>
    <x v="1"/>
    <x v="8"/>
    <x v="2"/>
  </r>
  <r>
    <x v="100"/>
    <s v="Bienes Muebles Diversos"/>
    <x v="12"/>
    <n v="4815"/>
    <x v="32"/>
    <s v="3-03-03-5-000"/>
    <x v="2"/>
    <s v="03"/>
    <s v="03"/>
    <x v="2"/>
    <s v="000"/>
    <x v="4"/>
    <x v="22"/>
    <x v="2"/>
  </r>
  <r>
    <x v="113"/>
    <s v="Obras de Infraestructuras Diversas"/>
    <x v="12"/>
    <n v="-7689.85"/>
    <x v="32"/>
    <s v="3-03-03-5-000"/>
    <x v="2"/>
    <s v="03"/>
    <s v="03"/>
    <x v="2"/>
    <s v="000"/>
    <x v="4"/>
    <x v="27"/>
    <x v="2"/>
  </r>
  <r>
    <x v="120"/>
    <s v=""/>
    <x v="1"/>
    <m/>
    <x v="1"/>
    <s v=""/>
    <x v="1"/>
    <s v=""/>
    <s v=""/>
    <x v="1"/>
    <s v=""/>
    <x v="7"/>
    <x v="32"/>
    <x v="4"/>
  </r>
  <r>
    <x v="2"/>
    <s v="Sueldos"/>
    <x v="14"/>
    <n v="3500"/>
    <x v="33"/>
    <s v="3-03-05-5-072"/>
    <x v="2"/>
    <s v="03"/>
    <s v="05"/>
    <x v="2"/>
    <s v="072"/>
    <x v="0"/>
    <x v="1"/>
    <x v="2"/>
  </r>
  <r>
    <x v="2"/>
    <s v="Sueldos"/>
    <x v="14"/>
    <n v="6500"/>
    <x v="33"/>
    <s v="3-03-05-5-072"/>
    <x v="2"/>
    <s v="03"/>
    <s v="05"/>
    <x v="2"/>
    <s v="072"/>
    <x v="0"/>
    <x v="1"/>
    <x v="2"/>
  </r>
  <r>
    <x v="3"/>
    <s v="Aguinaldos"/>
    <x v="14"/>
    <n v="1625"/>
    <x v="33"/>
    <s v="3-03-05-5-072"/>
    <x v="2"/>
    <s v="03"/>
    <s v="05"/>
    <x v="2"/>
    <s v="072"/>
    <x v="0"/>
    <x v="1"/>
    <x v="2"/>
  </r>
  <r>
    <x v="6"/>
    <s v="Beneficios Adicionales"/>
    <x v="14"/>
    <n v="3100"/>
    <x v="33"/>
    <s v="3-03-05-5-072"/>
    <x v="2"/>
    <s v="03"/>
    <s v="05"/>
    <x v="2"/>
    <s v="072"/>
    <x v="0"/>
    <x v="1"/>
    <x v="2"/>
  </r>
  <r>
    <x v="14"/>
    <s v="Por Remuneraciones Permanentes"/>
    <x v="14"/>
    <n v="230"/>
    <x v="33"/>
    <s v="3-03-05-5-072"/>
    <x v="2"/>
    <s v="03"/>
    <s v="05"/>
    <x v="2"/>
    <s v="072"/>
    <x v="0"/>
    <x v="4"/>
    <x v="2"/>
  </r>
  <r>
    <x v="14"/>
    <s v="Por Remuneraciones Permanentes"/>
    <x v="14"/>
    <n v="270"/>
    <x v="33"/>
    <s v="3-03-05-5-072"/>
    <x v="2"/>
    <s v="03"/>
    <s v="05"/>
    <x v="2"/>
    <s v="072"/>
    <x v="0"/>
    <x v="4"/>
    <x v="2"/>
  </r>
  <r>
    <x v="17"/>
    <s v="Por Remuneraciones Permanentes"/>
    <x v="14"/>
    <n v="275"/>
    <x v="33"/>
    <s v="3-03-05-5-072"/>
    <x v="2"/>
    <s v="03"/>
    <s v="05"/>
    <x v="2"/>
    <s v="072"/>
    <x v="0"/>
    <x v="5"/>
    <x v="2"/>
  </r>
  <r>
    <x v="17"/>
    <s v="Por Remuneraciones Permanentes"/>
    <x v="14"/>
    <n v="500"/>
    <x v="33"/>
    <s v="3-03-05-5-072"/>
    <x v="2"/>
    <s v="03"/>
    <s v="05"/>
    <x v="2"/>
    <s v="072"/>
    <x v="0"/>
    <x v="5"/>
    <x v="2"/>
  </r>
  <r>
    <x v="107"/>
    <s v="Derechos de la Propiedad Intelectual"/>
    <x v="14"/>
    <n v="4300"/>
    <x v="33"/>
    <s v="3-03-05-5-072"/>
    <x v="2"/>
    <s v="03"/>
    <s v="05"/>
    <x v="2"/>
    <s v="072"/>
    <x v="4"/>
    <x v="25"/>
    <x v="2"/>
  </r>
  <r>
    <x v="8"/>
    <s v="Sueldos"/>
    <x v="14"/>
    <n v="-5833.99"/>
    <x v="33"/>
    <s v="3-03-05-5-072"/>
    <x v="2"/>
    <s v="03"/>
    <s v="05"/>
    <x v="2"/>
    <s v="072"/>
    <x v="0"/>
    <x v="2"/>
    <x v="2"/>
  </r>
  <r>
    <x v="8"/>
    <s v="Sueldos"/>
    <x v="14"/>
    <n v="-8966.67"/>
    <x v="33"/>
    <s v="3-03-05-5-072"/>
    <x v="2"/>
    <s v="03"/>
    <s v="05"/>
    <x v="2"/>
    <s v="072"/>
    <x v="0"/>
    <x v="2"/>
    <x v="2"/>
  </r>
  <r>
    <x v="8"/>
    <s v="Sueldos"/>
    <x v="14"/>
    <n v="-1199.3399999999999"/>
    <x v="33"/>
    <s v="3-03-05-5-072"/>
    <x v="2"/>
    <s v="03"/>
    <s v="05"/>
    <x v="2"/>
    <s v="072"/>
    <x v="0"/>
    <x v="2"/>
    <x v="2"/>
  </r>
  <r>
    <x v="72"/>
    <s v="Consultorías, Estudios e Investigaciones Diversas"/>
    <x v="14"/>
    <n v="-4300"/>
    <x v="33"/>
    <s v="3-03-05-5-072"/>
    <x v="2"/>
    <s v="03"/>
    <s v="05"/>
    <x v="2"/>
    <s v="072"/>
    <x v="1"/>
    <x v="12"/>
    <x v="2"/>
  </r>
  <r>
    <x v="120"/>
    <s v=""/>
    <x v="1"/>
    <m/>
    <x v="1"/>
    <s v=""/>
    <x v="1"/>
    <s v=""/>
    <s v=""/>
    <x v="1"/>
    <s v=""/>
    <x v="7"/>
    <x v="32"/>
    <x v="4"/>
  </r>
  <r>
    <x v="10"/>
    <s v="Beneficios Adicionales"/>
    <x v="13"/>
    <n v="5300"/>
    <x v="34"/>
    <s v="3-03-04-5-073"/>
    <x v="2"/>
    <s v="03"/>
    <s v="04"/>
    <x v="2"/>
    <s v="073"/>
    <x v="0"/>
    <x v="2"/>
    <x v="2"/>
  </r>
  <r>
    <x v="45"/>
    <s v="Servicios de Correos"/>
    <x v="15"/>
    <n v="110"/>
    <x v="34"/>
    <s v="3-03-06-5-073"/>
    <x v="2"/>
    <s v="03"/>
    <s v="06"/>
    <x v="2"/>
    <s v="073"/>
    <x v="1"/>
    <x v="9"/>
    <x v="2"/>
  </r>
  <r>
    <x v="9"/>
    <s v="Aguinaldos"/>
    <x v="18"/>
    <n v="2700"/>
    <x v="34"/>
    <s v="3-03-09-5-073"/>
    <x v="2"/>
    <s v="03"/>
    <s v="09"/>
    <x v="2"/>
    <s v="073"/>
    <x v="0"/>
    <x v="2"/>
    <x v="2"/>
  </r>
  <r>
    <x v="14"/>
    <s v="Por Remuneraciones Permanentes"/>
    <x v="18"/>
    <n v="30"/>
    <x v="34"/>
    <s v="3-03-09-5-073"/>
    <x v="2"/>
    <s v="03"/>
    <s v="09"/>
    <x v="2"/>
    <s v="073"/>
    <x v="0"/>
    <x v="4"/>
    <x v="2"/>
  </r>
  <r>
    <x v="15"/>
    <s v="Por Remuneraciones Eventuales"/>
    <x v="18"/>
    <n v="170"/>
    <x v="34"/>
    <s v="3-03-09-5-073"/>
    <x v="2"/>
    <s v="03"/>
    <s v="09"/>
    <x v="2"/>
    <s v="073"/>
    <x v="0"/>
    <x v="4"/>
    <x v="2"/>
  </r>
  <r>
    <x v="18"/>
    <s v="Por Remuneraciones Eventuales"/>
    <x v="18"/>
    <n v="450"/>
    <x v="34"/>
    <s v="3-03-09-5-073"/>
    <x v="2"/>
    <s v="03"/>
    <s v="09"/>
    <x v="2"/>
    <s v="073"/>
    <x v="0"/>
    <x v="5"/>
    <x v="2"/>
  </r>
  <r>
    <x v="72"/>
    <s v="Consultorías, Estudios e Investigaciones Diversas"/>
    <x v="13"/>
    <n v="-5300"/>
    <x v="34"/>
    <s v="3-03-04-5-073"/>
    <x v="2"/>
    <s v="03"/>
    <s v="04"/>
    <x v="2"/>
    <s v="073"/>
    <x v="1"/>
    <x v="12"/>
    <x v="2"/>
  </r>
  <r>
    <x v="72"/>
    <s v="Consultorías, Estudios e Investigaciones Diversas"/>
    <x v="15"/>
    <n v="-110"/>
    <x v="34"/>
    <s v="3-03-06-5-073"/>
    <x v="2"/>
    <s v="03"/>
    <s v="06"/>
    <x v="2"/>
    <s v="073"/>
    <x v="1"/>
    <x v="12"/>
    <x v="2"/>
  </r>
  <r>
    <x v="72"/>
    <s v="Consultorías, Estudios e Investigaciones Diversas"/>
    <x v="18"/>
    <n v="-3350"/>
    <x v="34"/>
    <s v="3-03-09-5-073"/>
    <x v="2"/>
    <s v="03"/>
    <s v="09"/>
    <x v="2"/>
    <s v="073"/>
    <x v="1"/>
    <x v="12"/>
    <x v="2"/>
  </r>
  <r>
    <x v="120"/>
    <s v=""/>
    <x v="1"/>
    <m/>
    <x v="1"/>
    <s v=""/>
    <x v="1"/>
    <s v=""/>
    <s v=""/>
    <x v="1"/>
    <s v=""/>
    <x v="7"/>
    <x v="32"/>
    <x v="4"/>
  </r>
  <r>
    <x v="80"/>
    <s v="Primas y Gastos de Seguros de Bienes"/>
    <x v="14"/>
    <n v="160"/>
    <x v="35"/>
    <s v="3-03-05-5-072"/>
    <x v="2"/>
    <s v="03"/>
    <s v="05"/>
    <x v="2"/>
    <s v="072"/>
    <x v="2"/>
    <x v="15"/>
    <x v="2"/>
  </r>
  <r>
    <x v="28"/>
    <s v="Productos Químicos"/>
    <x v="16"/>
    <n v="430"/>
    <x v="35"/>
    <s v="3-03-07-5-072"/>
    <x v="2"/>
    <s v="03"/>
    <s v="07"/>
    <x v="2"/>
    <s v="072"/>
    <x v="1"/>
    <x v="8"/>
    <x v="2"/>
  </r>
  <r>
    <x v="72"/>
    <s v="Consultorías, Estudios e Investigaciones Diversas"/>
    <x v="14"/>
    <n v="-160"/>
    <x v="35"/>
    <s v="3-03-05-5-072"/>
    <x v="2"/>
    <s v="03"/>
    <s v="05"/>
    <x v="2"/>
    <s v="072"/>
    <x v="1"/>
    <x v="12"/>
    <x v="2"/>
  </r>
  <r>
    <x v="72"/>
    <s v="Consultorías, Estudios e Investigaciones Diversas"/>
    <x v="16"/>
    <n v="-430"/>
    <x v="35"/>
    <s v="3-03-07-5-072"/>
    <x v="2"/>
    <s v="03"/>
    <s v="07"/>
    <x v="2"/>
    <s v="072"/>
    <x v="1"/>
    <x v="12"/>
    <x v="2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"/>
    <m/>
    <x v="1"/>
    <m/>
    <x v="3"/>
    <m/>
    <m/>
    <x v="3"/>
    <m/>
    <x v="8"/>
    <x v="33"/>
    <x v="4"/>
  </r>
  <r>
    <x v="120"/>
    <m/>
    <x v="19"/>
    <m/>
    <x v="1"/>
    <m/>
    <x v="3"/>
    <m/>
    <m/>
    <x v="3"/>
    <m/>
    <x v="8"/>
    <x v="3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s v="Por Servicios de Certificación o Visado de Documentos"/>
    <n v="2222"/>
    <x v="0"/>
    <x v="0"/>
    <x v="0"/>
    <x v="0"/>
    <n v="5"/>
  </r>
  <r>
    <x v="1"/>
    <s v="Tasas Diversas"/>
    <n v="2502157"/>
    <x v="0"/>
    <x v="0"/>
    <x v="0"/>
    <x v="0"/>
    <n v="5"/>
  </r>
  <r>
    <x v="2"/>
    <s v="Venta de Bienes Diversos"/>
    <n v="87440"/>
    <x v="0"/>
    <x v="0"/>
    <x v="1"/>
    <x v="1"/>
    <n v="5"/>
  </r>
  <r>
    <x v="3"/>
    <s v="Servicios Diversos"/>
    <n v="98177"/>
    <x v="0"/>
    <x v="0"/>
    <x v="1"/>
    <x v="2"/>
    <n v="5"/>
  </r>
  <r>
    <x v="4"/>
    <s v="Rentabilidad de Depósitos a Plazo"/>
    <n v="215175"/>
    <x v="0"/>
    <x v="0"/>
    <x v="2"/>
    <x v="3"/>
    <n v="5"/>
  </r>
  <r>
    <x v="5"/>
    <s v="Rentabilidad de Cuentas Bancarias"/>
    <n v="9229"/>
    <x v="0"/>
    <x v="0"/>
    <x v="2"/>
    <x v="4"/>
    <n v="5"/>
  </r>
  <r>
    <x v="6"/>
    <s v="Ingresos Diversos"/>
    <n v="11600"/>
    <x v="0"/>
    <x v="0"/>
    <x v="2"/>
    <x v="4"/>
    <n v="5"/>
  </r>
  <r>
    <x v="7"/>
    <s v="Venta de Mobiliarios"/>
    <n v="500"/>
    <x v="0"/>
    <x v="0"/>
    <x v="3"/>
    <x v="5"/>
    <n v="5"/>
  </r>
  <r>
    <x v="8"/>
    <s v="Ventas de Maquinarias y Equipos"/>
    <n v="500"/>
    <x v="0"/>
    <x v="0"/>
    <x v="3"/>
    <x v="5"/>
    <n v="5"/>
  </r>
  <r>
    <x v="9"/>
    <s v="Ventas de Equipos Informáticos"/>
    <n v="500"/>
    <x v="0"/>
    <x v="0"/>
    <x v="3"/>
    <x v="5"/>
    <n v="5"/>
  </r>
  <r>
    <x v="10"/>
    <s v="Ventas de Vehículos de Transporte"/>
    <n v="4500"/>
    <x v="0"/>
    <x v="0"/>
    <x v="3"/>
    <x v="5"/>
    <n v="5"/>
  </r>
  <r>
    <x v="11"/>
    <s v="Liquidación de Depósitos a Plazo"/>
    <n v="1475000"/>
    <x v="0"/>
    <x v="0"/>
    <x v="4"/>
    <x v="6"/>
    <n v="5"/>
  </r>
  <r>
    <x v="12"/>
    <s v="Saldo Inicial en Caja"/>
    <n v="811"/>
    <x v="0"/>
    <x v="0"/>
    <x v="5"/>
    <x v="7"/>
    <n v="5"/>
  </r>
  <r>
    <x v="13"/>
    <s v="Saldo Inicial en Bancos"/>
    <n v="709589"/>
    <x v="0"/>
    <x v="0"/>
    <x v="5"/>
    <x v="7"/>
    <n v="5"/>
  </r>
  <r>
    <x v="13"/>
    <s v="Saldo Inicial en Bancos"/>
    <n v="3000"/>
    <x v="1"/>
    <x v="0"/>
    <x v="5"/>
    <x v="7"/>
    <n v="5"/>
  </r>
  <r>
    <x v="14"/>
    <s v="Cuentas por Cobrar de Años Anteriores"/>
    <n v="232600"/>
    <x v="0"/>
    <x v="0"/>
    <x v="5"/>
    <x v="8"/>
    <n v="5"/>
  </r>
  <r>
    <x v="14"/>
    <s v="Cuentas por Cobrar de Años Anteriores"/>
    <n v="1031000"/>
    <x v="1"/>
    <x v="0"/>
    <x v="5"/>
    <x v="8"/>
    <n v="5"/>
  </r>
  <r>
    <x v="15"/>
    <s v="De Gobierno y Organismos Gubernamentales"/>
    <n v="1469780"/>
    <x v="1"/>
    <x v="1"/>
    <x v="6"/>
    <x v="9"/>
    <n v="5"/>
  </r>
  <r>
    <x v="13"/>
    <s v="Saldo Inicial en Bancos"/>
    <n v="1440000"/>
    <x v="1"/>
    <x v="1"/>
    <x v="5"/>
    <x v="7"/>
    <n v="5"/>
  </r>
  <r>
    <x v="13"/>
    <s v="Saldo Inicial en Bancos"/>
    <n v="175000"/>
    <x v="0"/>
    <x v="2"/>
    <x v="5"/>
    <x v="7"/>
    <n v="5"/>
  </r>
  <r>
    <x v="14"/>
    <s v="Cuentas por Cobrar de Años Anteriores"/>
    <n v="338739.7"/>
    <x v="0"/>
    <x v="3"/>
    <x v="5"/>
    <x v="8"/>
    <n v="5"/>
  </r>
  <r>
    <x v="11"/>
    <s v="Liquidación de Depósitos a Plazo"/>
    <n v="150000"/>
    <x v="0"/>
    <x v="4"/>
    <x v="4"/>
    <x v="6"/>
    <n v="5"/>
  </r>
  <r>
    <x v="16"/>
    <s v="Venta de Terrenos"/>
    <n v="150000"/>
    <x v="0"/>
    <x v="4"/>
    <x v="3"/>
    <x v="10"/>
    <n v="5"/>
  </r>
  <r>
    <x v="17"/>
    <s v="Diviendos de Acciones"/>
    <n v="225555.9"/>
    <x v="0"/>
    <x v="5"/>
    <x v="2"/>
    <x v="3"/>
    <n v="5"/>
  </r>
  <r>
    <x v="18"/>
    <s v="Transferencias de Capital del Sector Público"/>
    <n v="60000"/>
    <x v="0"/>
    <x v="6"/>
    <x v="7"/>
    <x v="11"/>
    <n v="5"/>
  </r>
  <r>
    <x v="15"/>
    <s v="De Gobierno y Organismos Gubernamentales"/>
    <n v="31001.26"/>
    <x v="1"/>
    <x v="7"/>
    <x v="6"/>
    <x v="9"/>
    <n v="5"/>
  </r>
  <r>
    <x v="15"/>
    <s v="De Gobierno y Organismos Gubernamentales"/>
    <n v="80340.899999999994"/>
    <x v="1"/>
    <x v="8"/>
    <x v="6"/>
    <x v="9"/>
    <n v="5"/>
  </r>
  <r>
    <x v="19"/>
    <m/>
    <m/>
    <x v="2"/>
    <x v="9"/>
    <x v="8"/>
    <x v="12"/>
    <m/>
  </r>
  <r>
    <x v="19"/>
    <m/>
    <m/>
    <x v="2"/>
    <x v="9"/>
    <x v="8"/>
    <x v="12"/>
    <m/>
  </r>
  <r>
    <x v="19"/>
    <m/>
    <m/>
    <x v="2"/>
    <x v="9"/>
    <x v="8"/>
    <x v="12"/>
    <m/>
  </r>
  <r>
    <x v="19"/>
    <m/>
    <m/>
    <x v="2"/>
    <x v="9"/>
    <x v="8"/>
    <x v="12"/>
    <m/>
  </r>
  <r>
    <x v="19"/>
    <m/>
    <m/>
    <x v="2"/>
    <x v="9"/>
    <x v="8"/>
    <x v="12"/>
    <m/>
  </r>
  <r>
    <x v="19"/>
    <m/>
    <m/>
    <x v="2"/>
    <x v="9"/>
    <x v="8"/>
    <x v="12"/>
    <m/>
  </r>
  <r>
    <x v="19"/>
    <m/>
    <m/>
    <x v="3"/>
    <x v="9"/>
    <x v="8"/>
    <x v="12"/>
    <m/>
  </r>
  <r>
    <x v="19"/>
    <m/>
    <m/>
    <x v="2"/>
    <x v="9"/>
    <x v="8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FD0E3E-60C0-477C-81FB-C53E798A64C5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6:N17" firstHeaderRow="1" firstDataRow="3" firstDataCol="1"/>
  <pivotFields count="8">
    <pivotField showAll="0">
      <items count="22">
        <item x="0"/>
        <item x="1"/>
        <item m="1" x="20"/>
        <item x="2"/>
        <item x="3"/>
        <item x="4"/>
        <item x="5"/>
        <item x="6"/>
        <item x="15"/>
        <item x="7"/>
        <item x="8"/>
        <item x="9"/>
        <item x="11"/>
        <item x="12"/>
        <item x="13"/>
        <item x="14"/>
        <item x="19"/>
        <item x="10"/>
        <item x="16"/>
        <item x="17"/>
        <item x="18"/>
        <item t="default"/>
      </items>
    </pivotField>
    <pivotField showAll="0"/>
    <pivotField dataField="1" showAll="0"/>
    <pivotField axis="axisCol" showAll="0">
      <items count="5">
        <item x="0"/>
        <item x="1"/>
        <item x="3"/>
        <item x="2"/>
        <item t="default"/>
      </items>
    </pivotField>
    <pivotField axis="axisCol" showAll="0">
      <items count="15">
        <item x="0"/>
        <item m="1" x="12"/>
        <item m="1" x="11"/>
        <item m="1" x="10"/>
        <item m="1" x="13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0">
        <item x="0"/>
        <item x="1"/>
        <item x="2"/>
        <item x="6"/>
        <item x="3"/>
        <item x="4"/>
        <item x="5"/>
        <item h="1" x="8"/>
        <item x="7"/>
        <item t="default"/>
      </items>
    </pivotField>
    <pivotField showAll="0">
      <items count="15">
        <item x="0"/>
        <item m="1" x="13"/>
        <item x="1"/>
        <item x="2"/>
        <item x="3"/>
        <item x="4"/>
        <item x="9"/>
        <item x="5"/>
        <item x="6"/>
        <item x="7"/>
        <item x="8"/>
        <item x="12"/>
        <item x="10"/>
        <item x="11"/>
        <item t="default"/>
      </items>
    </pivotField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2">
    <field x="3"/>
    <field x="4"/>
  </colFields>
  <colItems count="13">
    <i>
      <x/>
      <x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6"/>
    </i>
    <i r="1">
      <x v="12"/>
    </i>
    <i r="1">
      <x v="13"/>
    </i>
    <i t="default">
      <x v="1"/>
    </i>
    <i t="grand">
      <x/>
    </i>
  </colItems>
  <dataFields count="1">
    <dataField name="Suma de MONTO" fld="2" baseField="0" baseItem="0"/>
  </dataFields>
  <formats count="11"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4" type="button" dataOnly="0" labelOnly="1" outline="0" axis="axisCol" fieldPosition="1"/>
    </format>
    <format dxfId="49">
      <pivotArea type="topRight" dataOnly="0" labelOnly="1" outline="0" fieldPosition="0"/>
    </format>
    <format dxfId="48">
      <pivotArea field="5" type="button" dataOnly="0" labelOnly="1" outline="0" axis="axisRow" fieldPosition="0"/>
    </format>
    <format dxfId="47">
      <pivotArea dataOnly="0" labelOnly="1" fieldPosition="0">
        <references count="1">
          <reference field="5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4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35EA32-C8AB-45CB-912C-2A0603189084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4:B32" firstHeaderRow="1" firstDataRow="1" firstDataCol="1" rowPageCount="1" colPageCount="1"/>
  <pivotFields count="14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0">
        <item h="1" x="7"/>
        <item x="0"/>
        <item x="1"/>
        <item x="2"/>
        <item x="3"/>
        <item x="4"/>
        <item x="5"/>
        <item x="6"/>
        <item h="1" x="8"/>
        <item t="default"/>
      </items>
    </pivotField>
    <pivotField showAll="0"/>
    <pivotField axis="axisPage" multipleItemSelectionAllowed="1" showAll="0">
      <items count="6">
        <item h="1" x="3"/>
        <item h="1" x="0"/>
        <item h="1" x="1"/>
        <item x="2"/>
        <item h="1" x="4"/>
        <item t="default"/>
      </items>
    </pivotField>
  </pivotFields>
  <rowFields count="1">
    <field x="1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3" hier="-1"/>
  </pageFields>
  <dataFields count="1">
    <dataField name="Suma de MONTO" fld="3" baseField="0" baseItem="0" numFmtId="44"/>
  </dataFields>
  <formats count="15"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11" count="0"/>
        </references>
      </pivotArea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field="13" type="button" dataOnly="0" labelOnly="1" outline="0" axis="axisPage" fieldPosition="0"/>
    </format>
    <format dxfId="5">
      <pivotArea field="11" type="button" dataOnly="0" labelOnly="1" outline="0" axis="axisRow" fieldPosition="0"/>
    </format>
    <format dxfId="4">
      <pivotArea dataOnly="0" labelOnly="1" fieldPosition="0">
        <references count="1">
          <reference field="11" count="0"/>
        </references>
      </pivotArea>
    </format>
    <format dxfId="3">
      <pivotArea dataOnly="0" labelOnly="1" grandRow="1" outline="0" fieldPosition="0"/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CB6B5-2D96-4669-8E1E-F4F9590070A9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:B18" firstHeaderRow="1" firstDataRow="1" firstDataCol="1"/>
  <pivotFields count="8">
    <pivotField showAll="0"/>
    <pivotField showAll="0"/>
    <pivotField dataField="1" showAll="0"/>
    <pivotField showAll="0"/>
    <pivotField showAll="0">
      <items count="15">
        <item x="0"/>
        <item m="1" x="12"/>
        <item m="1" x="11"/>
        <item m="1" x="10"/>
        <item m="1" x="13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sortType="ascending">
      <items count="10">
        <item x="0"/>
        <item x="1"/>
        <item x="2"/>
        <item x="6"/>
        <item x="3"/>
        <item x="7"/>
        <item x="4"/>
        <item x="5"/>
        <item h="1" x="8"/>
        <item t="default"/>
      </items>
    </pivotField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MONTO" fld="2" baseField="0" baseItem="0" numFmtId="44"/>
  </dataFields>
  <formats count="29"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4" type="button" dataOnly="0" labelOnly="1" outline="0"/>
    </format>
    <format dxfId="38">
      <pivotArea type="topRight" dataOnly="0" labelOnly="1" outline="0" fieldPosition="0"/>
    </format>
    <format dxfId="37">
      <pivotArea field="5" type="button" dataOnly="0" labelOnly="1" outline="0" axis="axisRow" fieldPosition="0"/>
    </format>
    <format dxfId="36">
      <pivotArea dataOnly="0" labelOnly="1" fieldPosition="0">
        <references count="1">
          <reference field="5" count="0"/>
        </references>
      </pivotArea>
    </format>
    <format dxfId="35">
      <pivotArea dataOnly="0" labelOnly="1" grandRow="1" outline="0" fieldPosition="0"/>
    </format>
    <format dxfId="34">
      <pivotArea dataOnly="0" labelOnly="1" grandCol="1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5" count="0"/>
        </references>
      </pivotArea>
    </format>
    <format dxfId="21">
      <pivotArea dataOnly="0" labelOnly="1" grandRow="1" outline="0" fieldPosition="0"/>
    </format>
    <format dxfId="20">
      <pivotArea field="5" type="button" dataOnly="0" labelOnly="1" outline="0" axis="axisRow" fieldPosition="0"/>
    </format>
    <format dxfId="19">
      <pivotArea dataOnly="0" labelOnly="1" fieldPosition="0">
        <references count="1">
          <reference field="5" count="0"/>
        </references>
      </pivotArea>
    </format>
    <format dxfId="18">
      <pivotArea dataOnly="0" labelOnly="1" grandRow="1" outline="0" fieldPosition="0"/>
    </format>
    <format dxfId="17">
      <pivotArea dataOnly="0" grandRow="1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63FF-CC3E-49D9-AB29-890616088361}">
  <dimension ref="A1:B247"/>
  <sheetViews>
    <sheetView topLeftCell="A235" workbookViewId="0">
      <selection activeCell="D76" sqref="D76"/>
    </sheetView>
  </sheetViews>
  <sheetFormatPr baseColWidth="10" defaultRowHeight="12.75" x14ac:dyDescent="0.2"/>
  <cols>
    <col min="1" max="1" width="9.140625" style="5" customWidth="1"/>
    <col min="2" max="2" width="92.42578125" style="3" customWidth="1"/>
    <col min="3" max="256" width="11.42578125" style="3"/>
    <col min="257" max="257" width="9.140625" style="3" customWidth="1"/>
    <col min="258" max="258" width="92.42578125" style="3" customWidth="1"/>
    <col min="259" max="512" width="11.42578125" style="3"/>
    <col min="513" max="513" width="9.140625" style="3" customWidth="1"/>
    <col min="514" max="514" width="92.42578125" style="3" customWidth="1"/>
    <col min="515" max="768" width="11.42578125" style="3"/>
    <col min="769" max="769" width="9.140625" style="3" customWidth="1"/>
    <col min="770" max="770" width="92.42578125" style="3" customWidth="1"/>
    <col min="771" max="1024" width="11.42578125" style="3"/>
    <col min="1025" max="1025" width="9.140625" style="3" customWidth="1"/>
    <col min="1026" max="1026" width="92.42578125" style="3" customWidth="1"/>
    <col min="1027" max="1280" width="11.42578125" style="3"/>
    <col min="1281" max="1281" width="9.140625" style="3" customWidth="1"/>
    <col min="1282" max="1282" width="92.42578125" style="3" customWidth="1"/>
    <col min="1283" max="1536" width="11.42578125" style="3"/>
    <col min="1537" max="1537" width="9.140625" style="3" customWidth="1"/>
    <col min="1538" max="1538" width="92.42578125" style="3" customWidth="1"/>
    <col min="1539" max="1792" width="11.42578125" style="3"/>
    <col min="1793" max="1793" width="9.140625" style="3" customWidth="1"/>
    <col min="1794" max="1794" width="92.42578125" style="3" customWidth="1"/>
    <col min="1795" max="2048" width="11.42578125" style="3"/>
    <col min="2049" max="2049" width="9.140625" style="3" customWidth="1"/>
    <col min="2050" max="2050" width="92.42578125" style="3" customWidth="1"/>
    <col min="2051" max="2304" width="11.42578125" style="3"/>
    <col min="2305" max="2305" width="9.140625" style="3" customWidth="1"/>
    <col min="2306" max="2306" width="92.42578125" style="3" customWidth="1"/>
    <col min="2307" max="2560" width="11.42578125" style="3"/>
    <col min="2561" max="2561" width="9.140625" style="3" customWidth="1"/>
    <col min="2562" max="2562" width="92.42578125" style="3" customWidth="1"/>
    <col min="2563" max="2816" width="11.42578125" style="3"/>
    <col min="2817" max="2817" width="9.140625" style="3" customWidth="1"/>
    <col min="2818" max="2818" width="92.42578125" style="3" customWidth="1"/>
    <col min="2819" max="3072" width="11.42578125" style="3"/>
    <col min="3073" max="3073" width="9.140625" style="3" customWidth="1"/>
    <col min="3074" max="3074" width="92.42578125" style="3" customWidth="1"/>
    <col min="3075" max="3328" width="11.42578125" style="3"/>
    <col min="3329" max="3329" width="9.140625" style="3" customWidth="1"/>
    <col min="3330" max="3330" width="92.42578125" style="3" customWidth="1"/>
    <col min="3331" max="3584" width="11.42578125" style="3"/>
    <col min="3585" max="3585" width="9.140625" style="3" customWidth="1"/>
    <col min="3586" max="3586" width="92.42578125" style="3" customWidth="1"/>
    <col min="3587" max="3840" width="11.42578125" style="3"/>
    <col min="3841" max="3841" width="9.140625" style="3" customWidth="1"/>
    <col min="3842" max="3842" width="92.42578125" style="3" customWidth="1"/>
    <col min="3843" max="4096" width="11.42578125" style="3"/>
    <col min="4097" max="4097" width="9.140625" style="3" customWidth="1"/>
    <col min="4098" max="4098" width="92.42578125" style="3" customWidth="1"/>
    <col min="4099" max="4352" width="11.42578125" style="3"/>
    <col min="4353" max="4353" width="9.140625" style="3" customWidth="1"/>
    <col min="4354" max="4354" width="92.42578125" style="3" customWidth="1"/>
    <col min="4355" max="4608" width="11.42578125" style="3"/>
    <col min="4609" max="4609" width="9.140625" style="3" customWidth="1"/>
    <col min="4610" max="4610" width="92.42578125" style="3" customWidth="1"/>
    <col min="4611" max="4864" width="11.42578125" style="3"/>
    <col min="4865" max="4865" width="9.140625" style="3" customWidth="1"/>
    <col min="4866" max="4866" width="92.42578125" style="3" customWidth="1"/>
    <col min="4867" max="5120" width="11.42578125" style="3"/>
    <col min="5121" max="5121" width="9.140625" style="3" customWidth="1"/>
    <col min="5122" max="5122" width="92.42578125" style="3" customWidth="1"/>
    <col min="5123" max="5376" width="11.42578125" style="3"/>
    <col min="5377" max="5377" width="9.140625" style="3" customWidth="1"/>
    <col min="5378" max="5378" width="92.42578125" style="3" customWidth="1"/>
    <col min="5379" max="5632" width="11.42578125" style="3"/>
    <col min="5633" max="5633" width="9.140625" style="3" customWidth="1"/>
    <col min="5634" max="5634" width="92.42578125" style="3" customWidth="1"/>
    <col min="5635" max="5888" width="11.42578125" style="3"/>
    <col min="5889" max="5889" width="9.140625" style="3" customWidth="1"/>
    <col min="5890" max="5890" width="92.42578125" style="3" customWidth="1"/>
    <col min="5891" max="6144" width="11.42578125" style="3"/>
    <col min="6145" max="6145" width="9.140625" style="3" customWidth="1"/>
    <col min="6146" max="6146" width="92.42578125" style="3" customWidth="1"/>
    <col min="6147" max="6400" width="11.42578125" style="3"/>
    <col min="6401" max="6401" width="9.140625" style="3" customWidth="1"/>
    <col min="6402" max="6402" width="92.42578125" style="3" customWidth="1"/>
    <col min="6403" max="6656" width="11.42578125" style="3"/>
    <col min="6657" max="6657" width="9.140625" style="3" customWidth="1"/>
    <col min="6658" max="6658" width="92.42578125" style="3" customWidth="1"/>
    <col min="6659" max="6912" width="11.42578125" style="3"/>
    <col min="6913" max="6913" width="9.140625" style="3" customWidth="1"/>
    <col min="6914" max="6914" width="92.42578125" style="3" customWidth="1"/>
    <col min="6915" max="7168" width="11.42578125" style="3"/>
    <col min="7169" max="7169" width="9.140625" style="3" customWidth="1"/>
    <col min="7170" max="7170" width="92.42578125" style="3" customWidth="1"/>
    <col min="7171" max="7424" width="11.42578125" style="3"/>
    <col min="7425" max="7425" width="9.140625" style="3" customWidth="1"/>
    <col min="7426" max="7426" width="92.42578125" style="3" customWidth="1"/>
    <col min="7427" max="7680" width="11.42578125" style="3"/>
    <col min="7681" max="7681" width="9.140625" style="3" customWidth="1"/>
    <col min="7682" max="7682" width="92.42578125" style="3" customWidth="1"/>
    <col min="7683" max="7936" width="11.42578125" style="3"/>
    <col min="7937" max="7937" width="9.140625" style="3" customWidth="1"/>
    <col min="7938" max="7938" width="92.42578125" style="3" customWidth="1"/>
    <col min="7939" max="8192" width="11.42578125" style="3"/>
    <col min="8193" max="8193" width="9.140625" style="3" customWidth="1"/>
    <col min="8194" max="8194" width="92.42578125" style="3" customWidth="1"/>
    <col min="8195" max="8448" width="11.42578125" style="3"/>
    <col min="8449" max="8449" width="9.140625" style="3" customWidth="1"/>
    <col min="8450" max="8450" width="92.42578125" style="3" customWidth="1"/>
    <col min="8451" max="8704" width="11.42578125" style="3"/>
    <col min="8705" max="8705" width="9.140625" style="3" customWidth="1"/>
    <col min="8706" max="8706" width="92.42578125" style="3" customWidth="1"/>
    <col min="8707" max="8960" width="11.42578125" style="3"/>
    <col min="8961" max="8961" width="9.140625" style="3" customWidth="1"/>
    <col min="8962" max="8962" width="92.42578125" style="3" customWidth="1"/>
    <col min="8963" max="9216" width="11.42578125" style="3"/>
    <col min="9217" max="9217" width="9.140625" style="3" customWidth="1"/>
    <col min="9218" max="9218" width="92.42578125" style="3" customWidth="1"/>
    <col min="9219" max="9472" width="11.42578125" style="3"/>
    <col min="9473" max="9473" width="9.140625" style="3" customWidth="1"/>
    <col min="9474" max="9474" width="92.42578125" style="3" customWidth="1"/>
    <col min="9475" max="9728" width="11.42578125" style="3"/>
    <col min="9729" max="9729" width="9.140625" style="3" customWidth="1"/>
    <col min="9730" max="9730" width="92.42578125" style="3" customWidth="1"/>
    <col min="9731" max="9984" width="11.42578125" style="3"/>
    <col min="9985" max="9985" width="9.140625" style="3" customWidth="1"/>
    <col min="9986" max="9986" width="92.42578125" style="3" customWidth="1"/>
    <col min="9987" max="10240" width="11.42578125" style="3"/>
    <col min="10241" max="10241" width="9.140625" style="3" customWidth="1"/>
    <col min="10242" max="10242" width="92.42578125" style="3" customWidth="1"/>
    <col min="10243" max="10496" width="11.42578125" style="3"/>
    <col min="10497" max="10497" width="9.140625" style="3" customWidth="1"/>
    <col min="10498" max="10498" width="92.42578125" style="3" customWidth="1"/>
    <col min="10499" max="10752" width="11.42578125" style="3"/>
    <col min="10753" max="10753" width="9.140625" style="3" customWidth="1"/>
    <col min="10754" max="10754" width="92.42578125" style="3" customWidth="1"/>
    <col min="10755" max="11008" width="11.42578125" style="3"/>
    <col min="11009" max="11009" width="9.140625" style="3" customWidth="1"/>
    <col min="11010" max="11010" width="92.42578125" style="3" customWidth="1"/>
    <col min="11011" max="11264" width="11.42578125" style="3"/>
    <col min="11265" max="11265" width="9.140625" style="3" customWidth="1"/>
    <col min="11266" max="11266" width="92.42578125" style="3" customWidth="1"/>
    <col min="11267" max="11520" width="11.42578125" style="3"/>
    <col min="11521" max="11521" width="9.140625" style="3" customWidth="1"/>
    <col min="11522" max="11522" width="92.42578125" style="3" customWidth="1"/>
    <col min="11523" max="11776" width="11.42578125" style="3"/>
    <col min="11777" max="11777" width="9.140625" style="3" customWidth="1"/>
    <col min="11778" max="11778" width="92.42578125" style="3" customWidth="1"/>
    <col min="11779" max="12032" width="11.42578125" style="3"/>
    <col min="12033" max="12033" width="9.140625" style="3" customWidth="1"/>
    <col min="12034" max="12034" width="92.42578125" style="3" customWidth="1"/>
    <col min="12035" max="12288" width="11.42578125" style="3"/>
    <col min="12289" max="12289" width="9.140625" style="3" customWidth="1"/>
    <col min="12290" max="12290" width="92.42578125" style="3" customWidth="1"/>
    <col min="12291" max="12544" width="11.42578125" style="3"/>
    <col min="12545" max="12545" width="9.140625" style="3" customWidth="1"/>
    <col min="12546" max="12546" width="92.42578125" style="3" customWidth="1"/>
    <col min="12547" max="12800" width="11.42578125" style="3"/>
    <col min="12801" max="12801" width="9.140625" style="3" customWidth="1"/>
    <col min="12802" max="12802" width="92.42578125" style="3" customWidth="1"/>
    <col min="12803" max="13056" width="11.42578125" style="3"/>
    <col min="13057" max="13057" width="9.140625" style="3" customWidth="1"/>
    <col min="13058" max="13058" width="92.42578125" style="3" customWidth="1"/>
    <col min="13059" max="13312" width="11.42578125" style="3"/>
    <col min="13313" max="13313" width="9.140625" style="3" customWidth="1"/>
    <col min="13314" max="13314" width="92.42578125" style="3" customWidth="1"/>
    <col min="13315" max="13568" width="11.42578125" style="3"/>
    <col min="13569" max="13569" width="9.140625" style="3" customWidth="1"/>
    <col min="13570" max="13570" width="92.42578125" style="3" customWidth="1"/>
    <col min="13571" max="13824" width="11.42578125" style="3"/>
    <col min="13825" max="13825" width="9.140625" style="3" customWidth="1"/>
    <col min="13826" max="13826" width="92.42578125" style="3" customWidth="1"/>
    <col min="13827" max="14080" width="11.42578125" style="3"/>
    <col min="14081" max="14081" width="9.140625" style="3" customWidth="1"/>
    <col min="14082" max="14082" width="92.42578125" style="3" customWidth="1"/>
    <col min="14083" max="14336" width="11.42578125" style="3"/>
    <col min="14337" max="14337" width="9.140625" style="3" customWidth="1"/>
    <col min="14338" max="14338" width="92.42578125" style="3" customWidth="1"/>
    <col min="14339" max="14592" width="11.42578125" style="3"/>
    <col min="14593" max="14593" width="9.140625" style="3" customWidth="1"/>
    <col min="14594" max="14594" width="92.42578125" style="3" customWidth="1"/>
    <col min="14595" max="14848" width="11.42578125" style="3"/>
    <col min="14849" max="14849" width="9.140625" style="3" customWidth="1"/>
    <col min="14850" max="14850" width="92.42578125" style="3" customWidth="1"/>
    <col min="14851" max="15104" width="11.42578125" style="3"/>
    <col min="15105" max="15105" width="9.140625" style="3" customWidth="1"/>
    <col min="15106" max="15106" width="92.42578125" style="3" customWidth="1"/>
    <col min="15107" max="15360" width="11.42578125" style="3"/>
    <col min="15361" max="15361" width="9.140625" style="3" customWidth="1"/>
    <col min="15362" max="15362" width="92.42578125" style="3" customWidth="1"/>
    <col min="15363" max="15616" width="11.42578125" style="3"/>
    <col min="15617" max="15617" width="9.140625" style="3" customWidth="1"/>
    <col min="15618" max="15618" width="92.42578125" style="3" customWidth="1"/>
    <col min="15619" max="15872" width="11.42578125" style="3"/>
    <col min="15873" max="15873" width="9.140625" style="3" customWidth="1"/>
    <col min="15874" max="15874" width="92.42578125" style="3" customWidth="1"/>
    <col min="15875" max="16128" width="11.42578125" style="3"/>
    <col min="16129" max="16129" width="9.140625" style="3" customWidth="1"/>
    <col min="16130" max="16130" width="92.42578125" style="3" customWidth="1"/>
    <col min="16131" max="16384" width="11.42578125" style="3"/>
  </cols>
  <sheetData>
    <row r="1" spans="1:2" x14ac:dyDescent="0.2">
      <c r="A1" s="1">
        <v>51101</v>
      </c>
      <c r="B1" s="2" t="s">
        <v>4</v>
      </c>
    </row>
    <row r="2" spans="1:2" x14ac:dyDescent="0.2">
      <c r="A2" s="1">
        <v>51102</v>
      </c>
      <c r="B2" s="2" t="s">
        <v>5</v>
      </c>
    </row>
    <row r="3" spans="1:2" x14ac:dyDescent="0.2">
      <c r="A3" s="1">
        <v>51103</v>
      </c>
      <c r="B3" s="2" t="s">
        <v>6</v>
      </c>
    </row>
    <row r="4" spans="1:2" x14ac:dyDescent="0.2">
      <c r="A4" s="1">
        <v>51104</v>
      </c>
      <c r="B4" s="2" t="s">
        <v>7</v>
      </c>
    </row>
    <row r="5" spans="1:2" x14ac:dyDescent="0.2">
      <c r="A5" s="1">
        <v>51105</v>
      </c>
      <c r="B5" s="2" t="s">
        <v>8</v>
      </c>
    </row>
    <row r="6" spans="1:2" x14ac:dyDescent="0.2">
      <c r="A6" s="1">
        <v>51106</v>
      </c>
      <c r="B6" s="2" t="s">
        <v>9</v>
      </c>
    </row>
    <row r="7" spans="1:2" x14ac:dyDescent="0.2">
      <c r="A7" s="1">
        <v>51107</v>
      </c>
      <c r="B7" s="2" t="s">
        <v>10</v>
      </c>
    </row>
    <row r="8" spans="1:2" x14ac:dyDescent="0.2">
      <c r="A8" s="1">
        <v>51201</v>
      </c>
      <c r="B8" s="2" t="s">
        <v>4</v>
      </c>
    </row>
    <row r="9" spans="1:2" x14ac:dyDescent="0.2">
      <c r="A9" s="1">
        <v>51202</v>
      </c>
      <c r="B9" s="2" t="s">
        <v>5</v>
      </c>
    </row>
    <row r="10" spans="1:2" x14ac:dyDescent="0.2">
      <c r="A10" s="1">
        <v>51203</v>
      </c>
      <c r="B10" s="2" t="s">
        <v>6</v>
      </c>
    </row>
    <row r="11" spans="1:2" x14ac:dyDescent="0.2">
      <c r="A11" s="1">
        <v>51204</v>
      </c>
      <c r="B11" s="2" t="s">
        <v>7</v>
      </c>
    </row>
    <row r="12" spans="1:2" x14ac:dyDescent="0.2">
      <c r="A12" s="1">
        <v>51206</v>
      </c>
      <c r="B12" s="2" t="s">
        <v>9</v>
      </c>
    </row>
    <row r="13" spans="1:2" x14ac:dyDescent="0.2">
      <c r="A13" s="1">
        <v>51207</v>
      </c>
      <c r="B13" s="2" t="s">
        <v>10</v>
      </c>
    </row>
    <row r="14" spans="1:2" x14ac:dyDescent="0.2">
      <c r="A14" s="1">
        <v>51301</v>
      </c>
      <c r="B14" s="2" t="s">
        <v>11</v>
      </c>
    </row>
    <row r="15" spans="1:2" x14ac:dyDescent="0.2">
      <c r="A15" s="1">
        <v>51302</v>
      </c>
      <c r="B15" s="2" t="s">
        <v>12</v>
      </c>
    </row>
    <row r="16" spans="1:2" x14ac:dyDescent="0.2">
      <c r="A16" s="4">
        <v>51401</v>
      </c>
      <c r="B16" s="2" t="s">
        <v>13</v>
      </c>
    </row>
    <row r="17" spans="1:2" x14ac:dyDescent="0.2">
      <c r="A17" s="4">
        <v>51402</v>
      </c>
      <c r="B17" s="2" t="s">
        <v>14</v>
      </c>
    </row>
    <row r="18" spans="1:2" x14ac:dyDescent="0.2">
      <c r="A18" s="4">
        <v>51403</v>
      </c>
      <c r="B18" s="2" t="s">
        <v>15</v>
      </c>
    </row>
    <row r="19" spans="1:2" x14ac:dyDescent="0.2">
      <c r="A19" s="1">
        <v>51501</v>
      </c>
      <c r="B19" s="2" t="s">
        <v>13</v>
      </c>
    </row>
    <row r="20" spans="1:2" x14ac:dyDescent="0.2">
      <c r="A20" s="1">
        <v>51502</v>
      </c>
      <c r="B20" s="2" t="s">
        <v>14</v>
      </c>
    </row>
    <row r="21" spans="1:2" x14ac:dyDescent="0.2">
      <c r="A21" s="1">
        <v>51503</v>
      </c>
      <c r="B21" s="2" t="s">
        <v>15</v>
      </c>
    </row>
    <row r="22" spans="1:2" x14ac:dyDescent="0.2">
      <c r="A22" s="1">
        <v>51601</v>
      </c>
      <c r="B22" s="2" t="s">
        <v>16</v>
      </c>
    </row>
    <row r="23" spans="1:2" x14ac:dyDescent="0.2">
      <c r="A23" s="1">
        <v>51602</v>
      </c>
      <c r="B23" s="2" t="s">
        <v>17</v>
      </c>
    </row>
    <row r="24" spans="1:2" x14ac:dyDescent="0.2">
      <c r="A24" s="1">
        <v>51701</v>
      </c>
      <c r="B24" s="2" t="s">
        <v>18</v>
      </c>
    </row>
    <row r="25" spans="1:2" x14ac:dyDescent="0.2">
      <c r="A25" s="1">
        <v>51702</v>
      </c>
      <c r="B25" s="2" t="s">
        <v>19</v>
      </c>
    </row>
    <row r="26" spans="1:2" x14ac:dyDescent="0.2">
      <c r="A26" s="1">
        <v>51801</v>
      </c>
      <c r="B26" s="2" t="s">
        <v>20</v>
      </c>
    </row>
    <row r="27" spans="1:2" x14ac:dyDescent="0.2">
      <c r="A27" s="1">
        <v>51802</v>
      </c>
      <c r="B27" s="2" t="s">
        <v>21</v>
      </c>
    </row>
    <row r="28" spans="1:2" x14ac:dyDescent="0.2">
      <c r="A28" s="1">
        <v>51803</v>
      </c>
      <c r="B28" s="2" t="s">
        <v>22</v>
      </c>
    </row>
    <row r="29" spans="1:2" x14ac:dyDescent="0.2">
      <c r="A29" s="1">
        <v>51899</v>
      </c>
      <c r="B29" s="2" t="s">
        <v>23</v>
      </c>
    </row>
    <row r="30" spans="1:2" x14ac:dyDescent="0.2">
      <c r="A30" s="1">
        <v>51901</v>
      </c>
      <c r="B30" s="2" t="s">
        <v>24</v>
      </c>
    </row>
    <row r="31" spans="1:2" x14ac:dyDescent="0.2">
      <c r="A31" s="1">
        <v>51902</v>
      </c>
      <c r="B31" s="2" t="s">
        <v>25</v>
      </c>
    </row>
    <row r="32" spans="1:2" x14ac:dyDescent="0.2">
      <c r="A32" s="1">
        <v>51903</v>
      </c>
      <c r="B32" s="2" t="s">
        <v>26</v>
      </c>
    </row>
    <row r="33" spans="1:2" x14ac:dyDescent="0.2">
      <c r="A33" s="1">
        <v>53101</v>
      </c>
      <c r="B33" s="2" t="s">
        <v>27</v>
      </c>
    </row>
    <row r="34" spans="1:2" x14ac:dyDescent="0.2">
      <c r="A34" s="1">
        <v>53102</v>
      </c>
      <c r="B34" s="2" t="s">
        <v>28</v>
      </c>
    </row>
    <row r="35" spans="1:2" x14ac:dyDescent="0.2">
      <c r="A35" s="1">
        <v>53103</v>
      </c>
      <c r="B35" s="2" t="s">
        <v>29</v>
      </c>
    </row>
    <row r="36" spans="1:2" x14ac:dyDescent="0.2">
      <c r="A36" s="1">
        <v>53104</v>
      </c>
      <c r="B36" s="2" t="s">
        <v>30</v>
      </c>
    </row>
    <row r="37" spans="1:2" x14ac:dyDescent="0.2">
      <c r="A37" s="1">
        <v>53105</v>
      </c>
      <c r="B37" s="2" t="s">
        <v>31</v>
      </c>
    </row>
    <row r="38" spans="1:2" x14ac:dyDescent="0.2">
      <c r="A38" s="1">
        <v>53106</v>
      </c>
      <c r="B38" s="2" t="s">
        <v>10</v>
      </c>
    </row>
    <row r="39" spans="1:2" x14ac:dyDescent="0.2">
      <c r="A39" s="1">
        <v>53199</v>
      </c>
      <c r="B39" s="2" t="s">
        <v>32</v>
      </c>
    </row>
    <row r="40" spans="1:2" x14ac:dyDescent="0.2">
      <c r="A40" s="1">
        <v>54101</v>
      </c>
      <c r="B40" s="2" t="s">
        <v>33</v>
      </c>
    </row>
    <row r="41" spans="1:2" x14ac:dyDescent="0.2">
      <c r="A41" s="1">
        <v>54102</v>
      </c>
      <c r="B41" s="2" t="s">
        <v>34</v>
      </c>
    </row>
    <row r="42" spans="1:2" x14ac:dyDescent="0.2">
      <c r="A42" s="1">
        <v>54103</v>
      </c>
      <c r="B42" s="2" t="s">
        <v>35</v>
      </c>
    </row>
    <row r="43" spans="1:2" x14ac:dyDescent="0.2">
      <c r="A43" s="1">
        <v>54104</v>
      </c>
      <c r="B43" s="2" t="s">
        <v>36</v>
      </c>
    </row>
    <row r="44" spans="1:2" x14ac:dyDescent="0.2">
      <c r="A44" s="1">
        <v>54105</v>
      </c>
      <c r="B44" s="2" t="s">
        <v>37</v>
      </c>
    </row>
    <row r="45" spans="1:2" x14ac:dyDescent="0.2">
      <c r="A45" s="1">
        <v>54106</v>
      </c>
      <c r="B45" s="2" t="s">
        <v>38</v>
      </c>
    </row>
    <row r="46" spans="1:2" x14ac:dyDescent="0.2">
      <c r="A46" s="1">
        <v>54107</v>
      </c>
      <c r="B46" s="2" t="s">
        <v>39</v>
      </c>
    </row>
    <row r="47" spans="1:2" x14ac:dyDescent="0.2">
      <c r="A47" s="1">
        <v>54108</v>
      </c>
      <c r="B47" s="2" t="s">
        <v>40</v>
      </c>
    </row>
    <row r="48" spans="1:2" x14ac:dyDescent="0.2">
      <c r="A48" s="1">
        <v>54109</v>
      </c>
      <c r="B48" s="2" t="s">
        <v>41</v>
      </c>
    </row>
    <row r="49" spans="1:2" x14ac:dyDescent="0.2">
      <c r="A49" s="1">
        <v>54110</v>
      </c>
      <c r="B49" s="2" t="s">
        <v>42</v>
      </c>
    </row>
    <row r="50" spans="1:2" x14ac:dyDescent="0.2">
      <c r="A50" s="1">
        <v>54111</v>
      </c>
      <c r="B50" s="2" t="s">
        <v>43</v>
      </c>
    </row>
    <row r="51" spans="1:2" x14ac:dyDescent="0.2">
      <c r="A51" s="1">
        <v>54112</v>
      </c>
      <c r="B51" s="2" t="s">
        <v>44</v>
      </c>
    </row>
    <row r="52" spans="1:2" x14ac:dyDescent="0.2">
      <c r="A52" s="1">
        <v>54113</v>
      </c>
      <c r="B52" s="2" t="s">
        <v>45</v>
      </c>
    </row>
    <row r="53" spans="1:2" x14ac:dyDescent="0.2">
      <c r="A53" s="1">
        <v>54114</v>
      </c>
      <c r="B53" s="2" t="s">
        <v>46</v>
      </c>
    </row>
    <row r="54" spans="1:2" x14ac:dyDescent="0.2">
      <c r="A54" s="1">
        <v>54115</v>
      </c>
      <c r="B54" s="2" t="s">
        <v>47</v>
      </c>
    </row>
    <row r="55" spans="1:2" x14ac:dyDescent="0.2">
      <c r="A55" s="1">
        <v>54116</v>
      </c>
      <c r="B55" s="2" t="s">
        <v>48</v>
      </c>
    </row>
    <row r="56" spans="1:2" x14ac:dyDescent="0.2">
      <c r="A56" s="1">
        <v>54117</v>
      </c>
      <c r="B56" s="2" t="s">
        <v>49</v>
      </c>
    </row>
    <row r="57" spans="1:2" x14ac:dyDescent="0.2">
      <c r="A57" s="1">
        <v>54118</v>
      </c>
      <c r="B57" s="2" t="s">
        <v>50</v>
      </c>
    </row>
    <row r="58" spans="1:2" x14ac:dyDescent="0.2">
      <c r="A58" s="1">
        <v>54119</v>
      </c>
      <c r="B58" s="2" t="s">
        <v>51</v>
      </c>
    </row>
    <row r="59" spans="1:2" x14ac:dyDescent="0.2">
      <c r="A59" s="1">
        <v>54199</v>
      </c>
      <c r="B59" s="2" t="s">
        <v>52</v>
      </c>
    </row>
    <row r="60" spans="1:2" x14ac:dyDescent="0.2">
      <c r="A60" s="1">
        <v>54201</v>
      </c>
      <c r="B60" s="2" t="s">
        <v>53</v>
      </c>
    </row>
    <row r="61" spans="1:2" x14ac:dyDescent="0.2">
      <c r="A61" s="1">
        <v>54202</v>
      </c>
      <c r="B61" s="2" t="s">
        <v>54</v>
      </c>
    </row>
    <row r="62" spans="1:2" x14ac:dyDescent="0.2">
      <c r="A62" s="1">
        <v>54203</v>
      </c>
      <c r="B62" s="2" t="s">
        <v>55</v>
      </c>
    </row>
    <row r="63" spans="1:2" x14ac:dyDescent="0.2">
      <c r="A63" s="1">
        <v>54204</v>
      </c>
      <c r="B63" s="2" t="s">
        <v>56</v>
      </c>
    </row>
    <row r="64" spans="1:2" x14ac:dyDescent="0.2">
      <c r="A64" s="1">
        <v>54301</v>
      </c>
      <c r="B64" s="2" t="s">
        <v>57</v>
      </c>
    </row>
    <row r="65" spans="1:2" x14ac:dyDescent="0.2">
      <c r="A65" s="4">
        <v>54302</v>
      </c>
      <c r="B65" s="2" t="s">
        <v>58</v>
      </c>
    </row>
    <row r="66" spans="1:2" x14ac:dyDescent="0.2">
      <c r="A66" s="4">
        <v>54303</v>
      </c>
      <c r="B66" s="2" t="s">
        <v>59</v>
      </c>
    </row>
    <row r="67" spans="1:2" x14ac:dyDescent="0.2">
      <c r="A67" s="4">
        <v>54304</v>
      </c>
      <c r="B67" s="2" t="s">
        <v>60</v>
      </c>
    </row>
    <row r="68" spans="1:2" x14ac:dyDescent="0.2">
      <c r="A68" s="1">
        <v>54305</v>
      </c>
      <c r="B68" s="2" t="s">
        <v>61</v>
      </c>
    </row>
    <row r="69" spans="1:2" x14ac:dyDescent="0.2">
      <c r="A69" s="1">
        <v>54306</v>
      </c>
      <c r="B69" s="2" t="s">
        <v>62</v>
      </c>
    </row>
    <row r="70" spans="1:2" x14ac:dyDescent="0.2">
      <c r="A70" s="1">
        <v>54307</v>
      </c>
      <c r="B70" s="2" t="s">
        <v>63</v>
      </c>
    </row>
    <row r="71" spans="1:2" x14ac:dyDescent="0.2">
      <c r="A71" s="1">
        <v>54308</v>
      </c>
      <c r="B71" s="2" t="s">
        <v>64</v>
      </c>
    </row>
    <row r="72" spans="1:2" x14ac:dyDescent="0.2">
      <c r="A72" s="1">
        <v>54309</v>
      </c>
      <c r="B72" s="2" t="s">
        <v>65</v>
      </c>
    </row>
    <row r="73" spans="1:2" x14ac:dyDescent="0.2">
      <c r="A73" s="1">
        <v>54310</v>
      </c>
      <c r="B73" s="2" t="s">
        <v>66</v>
      </c>
    </row>
    <row r="74" spans="1:2" x14ac:dyDescent="0.2">
      <c r="A74" s="1">
        <v>54311</v>
      </c>
      <c r="B74" s="2" t="s">
        <v>67</v>
      </c>
    </row>
    <row r="75" spans="1:2" x14ac:dyDescent="0.2">
      <c r="A75" s="1">
        <v>54312</v>
      </c>
      <c r="B75" s="2" t="s">
        <v>68</v>
      </c>
    </row>
    <row r="76" spans="1:2" x14ac:dyDescent="0.2">
      <c r="A76" s="1">
        <v>54313</v>
      </c>
      <c r="B76" s="2" t="s">
        <v>69</v>
      </c>
    </row>
    <row r="77" spans="1:2" x14ac:dyDescent="0.2">
      <c r="A77" s="1">
        <v>54314</v>
      </c>
      <c r="B77" s="2" t="s">
        <v>70</v>
      </c>
    </row>
    <row r="78" spans="1:2" x14ac:dyDescent="0.2">
      <c r="A78" s="1">
        <v>54315</v>
      </c>
      <c r="B78" s="2" t="s">
        <v>71</v>
      </c>
    </row>
    <row r="79" spans="1:2" x14ac:dyDescent="0.2">
      <c r="A79" s="1">
        <v>54316</v>
      </c>
      <c r="B79" s="2" t="s">
        <v>72</v>
      </c>
    </row>
    <row r="80" spans="1:2" x14ac:dyDescent="0.2">
      <c r="A80" s="1">
        <v>54317</v>
      </c>
      <c r="B80" s="2" t="s">
        <v>73</v>
      </c>
    </row>
    <row r="81" spans="1:2" x14ac:dyDescent="0.2">
      <c r="A81" s="1">
        <v>54318</v>
      </c>
      <c r="B81" s="2" t="s">
        <v>74</v>
      </c>
    </row>
    <row r="82" spans="1:2" x14ac:dyDescent="0.2">
      <c r="A82" s="1">
        <v>54399</v>
      </c>
      <c r="B82" s="2" t="s">
        <v>75</v>
      </c>
    </row>
    <row r="83" spans="1:2" x14ac:dyDescent="0.2">
      <c r="A83" s="1">
        <v>54401</v>
      </c>
      <c r="B83" s="2" t="s">
        <v>76</v>
      </c>
    </row>
    <row r="84" spans="1:2" x14ac:dyDescent="0.2">
      <c r="A84" s="1">
        <v>54402</v>
      </c>
      <c r="B84" s="2" t="s">
        <v>77</v>
      </c>
    </row>
    <row r="85" spans="1:2" x14ac:dyDescent="0.2">
      <c r="A85" s="1">
        <v>54403</v>
      </c>
      <c r="B85" s="2" t="s">
        <v>78</v>
      </c>
    </row>
    <row r="86" spans="1:2" x14ac:dyDescent="0.2">
      <c r="A86" s="1">
        <v>54404</v>
      </c>
      <c r="B86" s="2" t="s">
        <v>79</v>
      </c>
    </row>
    <row r="87" spans="1:2" x14ac:dyDescent="0.2">
      <c r="A87" s="1">
        <v>54501</v>
      </c>
      <c r="B87" s="2" t="s">
        <v>80</v>
      </c>
    </row>
    <row r="88" spans="1:2" x14ac:dyDescent="0.2">
      <c r="A88" s="1">
        <v>54502</v>
      </c>
      <c r="B88" s="2" t="s">
        <v>81</v>
      </c>
    </row>
    <row r="89" spans="1:2" x14ac:dyDescent="0.2">
      <c r="A89" s="1">
        <v>54503</v>
      </c>
      <c r="B89" s="2" t="s">
        <v>82</v>
      </c>
    </row>
    <row r="90" spans="1:2" x14ac:dyDescent="0.2">
      <c r="A90" s="1">
        <v>54504</v>
      </c>
      <c r="B90" s="2" t="s">
        <v>83</v>
      </c>
    </row>
    <row r="91" spans="1:2" x14ac:dyDescent="0.2">
      <c r="A91" s="1">
        <v>54505</v>
      </c>
      <c r="B91" s="2" t="s">
        <v>84</v>
      </c>
    </row>
    <row r="92" spans="1:2" x14ac:dyDescent="0.2">
      <c r="A92" s="1">
        <v>54506</v>
      </c>
      <c r="B92" s="2" t="s">
        <v>85</v>
      </c>
    </row>
    <row r="93" spans="1:2" x14ac:dyDescent="0.2">
      <c r="A93" s="1">
        <v>54507</v>
      </c>
      <c r="B93" s="2" t="s">
        <v>86</v>
      </c>
    </row>
    <row r="94" spans="1:2" x14ac:dyDescent="0.2">
      <c r="A94" s="1">
        <v>54508</v>
      </c>
      <c r="B94" s="2" t="s">
        <v>87</v>
      </c>
    </row>
    <row r="95" spans="1:2" x14ac:dyDescent="0.2">
      <c r="A95" s="1">
        <v>54599</v>
      </c>
      <c r="B95" s="2" t="s">
        <v>88</v>
      </c>
    </row>
    <row r="96" spans="1:2" x14ac:dyDescent="0.2">
      <c r="A96" s="1">
        <v>54901</v>
      </c>
      <c r="B96" s="2" t="s">
        <v>89</v>
      </c>
    </row>
    <row r="97" spans="1:2" x14ac:dyDescent="0.2">
      <c r="A97" s="1">
        <v>55599</v>
      </c>
      <c r="B97" s="2" t="s">
        <v>90</v>
      </c>
    </row>
    <row r="98" spans="1:2" x14ac:dyDescent="0.2">
      <c r="A98" s="1">
        <v>55101</v>
      </c>
      <c r="B98" s="2" t="s">
        <v>91</v>
      </c>
    </row>
    <row r="99" spans="1:2" x14ac:dyDescent="0.2">
      <c r="A99" s="1">
        <v>55102</v>
      </c>
      <c r="B99" s="2" t="s">
        <v>92</v>
      </c>
    </row>
    <row r="100" spans="1:2" x14ac:dyDescent="0.2">
      <c r="A100" s="1">
        <v>55199</v>
      </c>
      <c r="B100" s="2" t="s">
        <v>93</v>
      </c>
    </row>
    <row r="101" spans="1:2" x14ac:dyDescent="0.2">
      <c r="A101" s="1">
        <v>55201</v>
      </c>
      <c r="B101" s="2" t="s">
        <v>91</v>
      </c>
    </row>
    <row r="102" spans="1:2" x14ac:dyDescent="0.2">
      <c r="A102" s="1">
        <v>55202</v>
      </c>
      <c r="B102" s="2" t="s">
        <v>92</v>
      </c>
    </row>
    <row r="103" spans="1:2" x14ac:dyDescent="0.2">
      <c r="A103" s="1">
        <v>55299</v>
      </c>
      <c r="B103" s="2" t="s">
        <v>93</v>
      </c>
    </row>
    <row r="104" spans="1:2" x14ac:dyDescent="0.2">
      <c r="A104" s="1">
        <v>55301</v>
      </c>
      <c r="B104" s="2" t="s">
        <v>94</v>
      </c>
    </row>
    <row r="105" spans="1:2" x14ac:dyDescent="0.2">
      <c r="A105" s="1">
        <v>55302</v>
      </c>
      <c r="B105" s="2" t="s">
        <v>95</v>
      </c>
    </row>
    <row r="106" spans="1:2" x14ac:dyDescent="0.2">
      <c r="A106" s="1">
        <v>55303</v>
      </c>
      <c r="B106" s="2" t="s">
        <v>96</v>
      </c>
    </row>
    <row r="107" spans="1:2" x14ac:dyDescent="0.2">
      <c r="A107" s="1">
        <v>55304</v>
      </c>
      <c r="B107" s="2" t="s">
        <v>97</v>
      </c>
    </row>
    <row r="108" spans="1:2" x14ac:dyDescent="0.2">
      <c r="A108" s="1">
        <v>55305</v>
      </c>
      <c r="B108" s="2" t="s">
        <v>98</v>
      </c>
    </row>
    <row r="109" spans="1:2" x14ac:dyDescent="0.2">
      <c r="A109" s="1">
        <v>55306</v>
      </c>
      <c r="B109" s="2" t="s">
        <v>99</v>
      </c>
    </row>
    <row r="110" spans="1:2" x14ac:dyDescent="0.2">
      <c r="A110" s="1">
        <v>55307</v>
      </c>
      <c r="B110" s="2" t="s">
        <v>100</v>
      </c>
    </row>
    <row r="111" spans="1:2" x14ac:dyDescent="0.2">
      <c r="A111" s="1">
        <v>55308</v>
      </c>
      <c r="B111" s="2" t="s">
        <v>101</v>
      </c>
    </row>
    <row r="112" spans="1:2" x14ac:dyDescent="0.2">
      <c r="A112" s="1">
        <v>55309</v>
      </c>
      <c r="B112" s="2" t="s">
        <v>2</v>
      </c>
    </row>
    <row r="113" spans="1:2" x14ac:dyDescent="0.2">
      <c r="A113" s="1">
        <v>55310</v>
      </c>
      <c r="B113" s="2" t="s">
        <v>102</v>
      </c>
    </row>
    <row r="114" spans="1:2" x14ac:dyDescent="0.2">
      <c r="A114" s="1">
        <v>55401</v>
      </c>
      <c r="B114" s="2" t="s">
        <v>100</v>
      </c>
    </row>
    <row r="115" spans="1:2" x14ac:dyDescent="0.2">
      <c r="A115" s="1">
        <v>55402</v>
      </c>
      <c r="B115" s="2" t="s">
        <v>101</v>
      </c>
    </row>
    <row r="116" spans="1:2" x14ac:dyDescent="0.2">
      <c r="A116" s="1">
        <v>55403</v>
      </c>
      <c r="B116" s="2" t="s">
        <v>1</v>
      </c>
    </row>
    <row r="117" spans="1:2" x14ac:dyDescent="0.2">
      <c r="A117" s="1">
        <v>55404</v>
      </c>
      <c r="B117" s="2" t="s">
        <v>103</v>
      </c>
    </row>
    <row r="118" spans="1:2" x14ac:dyDescent="0.2">
      <c r="A118" s="1">
        <v>55405</v>
      </c>
      <c r="B118" s="2" t="s">
        <v>2</v>
      </c>
    </row>
    <row r="119" spans="1:2" x14ac:dyDescent="0.2">
      <c r="A119" s="1">
        <v>55406</v>
      </c>
      <c r="B119" s="2" t="s">
        <v>102</v>
      </c>
    </row>
    <row r="120" spans="1:2" x14ac:dyDescent="0.2">
      <c r="A120" s="1">
        <v>55501</v>
      </c>
      <c r="B120" s="2" t="s">
        <v>104</v>
      </c>
    </row>
    <row r="121" spans="1:2" x14ac:dyDescent="0.2">
      <c r="A121" s="1">
        <v>55502</v>
      </c>
      <c r="B121" s="2" t="s">
        <v>105</v>
      </c>
    </row>
    <row r="122" spans="1:2" x14ac:dyDescent="0.2">
      <c r="A122" s="1">
        <v>55503</v>
      </c>
      <c r="B122" s="2" t="s">
        <v>106</v>
      </c>
    </row>
    <row r="123" spans="1:2" x14ac:dyDescent="0.2">
      <c r="A123" s="1">
        <v>55504</v>
      </c>
      <c r="B123" s="2" t="s">
        <v>107</v>
      </c>
    </row>
    <row r="124" spans="1:2" x14ac:dyDescent="0.2">
      <c r="A124" s="1">
        <v>55505</v>
      </c>
      <c r="B124" s="2" t="s">
        <v>108</v>
      </c>
    </row>
    <row r="125" spans="1:2" x14ac:dyDescent="0.2">
      <c r="A125" s="1">
        <v>55506</v>
      </c>
      <c r="B125" s="2" t="s">
        <v>109</v>
      </c>
    </row>
    <row r="126" spans="1:2" x14ac:dyDescent="0.2">
      <c r="A126" s="1">
        <v>55507</v>
      </c>
      <c r="B126" s="2" t="s">
        <v>110</v>
      </c>
    </row>
    <row r="127" spans="1:2" x14ac:dyDescent="0.2">
      <c r="A127" s="1">
        <v>55508</v>
      </c>
      <c r="B127" s="2" t="s">
        <v>0</v>
      </c>
    </row>
    <row r="128" spans="1:2" x14ac:dyDescent="0.2">
      <c r="A128" s="1">
        <v>55509</v>
      </c>
      <c r="B128" s="2" t="s">
        <v>111</v>
      </c>
    </row>
    <row r="129" spans="1:2" x14ac:dyDescent="0.2">
      <c r="A129" s="1">
        <v>55510</v>
      </c>
      <c r="B129" s="2" t="s">
        <v>112</v>
      </c>
    </row>
    <row r="130" spans="1:2" x14ac:dyDescent="0.2">
      <c r="A130" s="1">
        <v>55511</v>
      </c>
      <c r="B130" s="2" t="s">
        <v>113</v>
      </c>
    </row>
    <row r="131" spans="1:2" x14ac:dyDescent="0.2">
      <c r="A131" s="1">
        <v>55599</v>
      </c>
      <c r="B131" s="2" t="s">
        <v>114</v>
      </c>
    </row>
    <row r="132" spans="1:2" x14ac:dyDescent="0.2">
      <c r="A132" s="1">
        <v>55601</v>
      </c>
      <c r="B132" s="2" t="s">
        <v>115</v>
      </c>
    </row>
    <row r="133" spans="1:2" x14ac:dyDescent="0.2">
      <c r="A133" s="1">
        <v>55602</v>
      </c>
      <c r="B133" s="2" t="s">
        <v>116</v>
      </c>
    </row>
    <row r="134" spans="1:2" x14ac:dyDescent="0.2">
      <c r="A134" s="1">
        <v>55603</v>
      </c>
      <c r="B134" s="2" t="s">
        <v>117</v>
      </c>
    </row>
    <row r="135" spans="1:2" x14ac:dyDescent="0.2">
      <c r="A135" s="1">
        <v>55701</v>
      </c>
      <c r="B135" s="2" t="s">
        <v>118</v>
      </c>
    </row>
    <row r="136" spans="1:2" x14ac:dyDescent="0.2">
      <c r="A136" s="1">
        <v>55702</v>
      </c>
      <c r="B136" s="2" t="s">
        <v>119</v>
      </c>
    </row>
    <row r="137" spans="1:2" x14ac:dyDescent="0.2">
      <c r="A137" s="1">
        <v>55703</v>
      </c>
      <c r="B137" s="2" t="s">
        <v>120</v>
      </c>
    </row>
    <row r="138" spans="1:2" x14ac:dyDescent="0.2">
      <c r="A138" s="1">
        <v>55704</v>
      </c>
      <c r="B138" s="2" t="s">
        <v>121</v>
      </c>
    </row>
    <row r="139" spans="1:2" x14ac:dyDescent="0.2">
      <c r="A139" s="1">
        <v>55799</v>
      </c>
      <c r="B139" s="2" t="s">
        <v>122</v>
      </c>
    </row>
    <row r="140" spans="1:2" x14ac:dyDescent="0.2">
      <c r="A140" s="1">
        <v>55901</v>
      </c>
      <c r="B140" s="2" t="s">
        <v>89</v>
      </c>
    </row>
    <row r="141" spans="1:2" x14ac:dyDescent="0.2">
      <c r="A141" s="1">
        <v>56101</v>
      </c>
      <c r="B141" s="2" t="s">
        <v>123</v>
      </c>
    </row>
    <row r="142" spans="1:2" x14ac:dyDescent="0.2">
      <c r="A142" s="1">
        <v>56201</v>
      </c>
      <c r="B142" s="2" t="s">
        <v>124</v>
      </c>
    </row>
    <row r="143" spans="1:2" x14ac:dyDescent="0.2">
      <c r="A143" s="1">
        <v>56301</v>
      </c>
      <c r="B143" s="2" t="s">
        <v>125</v>
      </c>
    </row>
    <row r="144" spans="1:2" x14ac:dyDescent="0.2">
      <c r="A144" s="1">
        <v>56302</v>
      </c>
      <c r="B144" s="2" t="s">
        <v>126</v>
      </c>
    </row>
    <row r="145" spans="1:2" x14ac:dyDescent="0.2">
      <c r="A145" s="1">
        <v>56303</v>
      </c>
      <c r="B145" s="2" t="s">
        <v>127</v>
      </c>
    </row>
    <row r="146" spans="1:2" x14ac:dyDescent="0.2">
      <c r="A146" s="1">
        <v>56304</v>
      </c>
      <c r="B146" s="2" t="s">
        <v>128</v>
      </c>
    </row>
    <row r="147" spans="1:2" x14ac:dyDescent="0.2">
      <c r="A147" s="1">
        <v>56305</v>
      </c>
      <c r="B147" s="2" t="s">
        <v>129</v>
      </c>
    </row>
    <row r="148" spans="1:2" x14ac:dyDescent="0.2">
      <c r="A148" s="1">
        <v>56403</v>
      </c>
      <c r="B148" s="2" t="s">
        <v>130</v>
      </c>
    </row>
    <row r="149" spans="1:2" x14ac:dyDescent="0.2">
      <c r="A149" s="1">
        <v>56404</v>
      </c>
      <c r="B149" s="2" t="s">
        <v>131</v>
      </c>
    </row>
    <row r="150" spans="1:2" x14ac:dyDescent="0.2">
      <c r="A150" s="1">
        <v>56405</v>
      </c>
      <c r="B150" s="2" t="s">
        <v>127</v>
      </c>
    </row>
    <row r="151" spans="1:2" x14ac:dyDescent="0.2">
      <c r="A151" s="1">
        <v>56406</v>
      </c>
      <c r="B151" s="2" t="s">
        <v>128</v>
      </c>
    </row>
    <row r="152" spans="1:2" x14ac:dyDescent="0.2">
      <c r="A152" s="1">
        <v>61101</v>
      </c>
      <c r="B152" s="2" t="s">
        <v>132</v>
      </c>
    </row>
    <row r="153" spans="1:2" x14ac:dyDescent="0.2">
      <c r="A153" s="1">
        <v>61102</v>
      </c>
      <c r="B153" s="2" t="s">
        <v>133</v>
      </c>
    </row>
    <row r="154" spans="1:2" x14ac:dyDescent="0.2">
      <c r="A154" s="1">
        <v>61103</v>
      </c>
      <c r="B154" s="2" t="s">
        <v>134</v>
      </c>
    </row>
    <row r="155" spans="1:2" x14ac:dyDescent="0.2">
      <c r="A155" s="1">
        <v>61104</v>
      </c>
      <c r="B155" s="2" t="s">
        <v>135</v>
      </c>
    </row>
    <row r="156" spans="1:2" x14ac:dyDescent="0.2">
      <c r="A156" s="1">
        <v>61105</v>
      </c>
      <c r="B156" s="2" t="s">
        <v>136</v>
      </c>
    </row>
    <row r="157" spans="1:2" x14ac:dyDescent="0.2">
      <c r="A157" s="1">
        <v>61106</v>
      </c>
      <c r="B157" s="2" t="s">
        <v>137</v>
      </c>
    </row>
    <row r="158" spans="1:2" x14ac:dyDescent="0.2">
      <c r="A158" s="1">
        <v>61107</v>
      </c>
      <c r="B158" s="2" t="s">
        <v>138</v>
      </c>
    </row>
    <row r="159" spans="1:2" x14ac:dyDescent="0.2">
      <c r="A159" s="1">
        <v>61108</v>
      </c>
      <c r="B159" s="2" t="s">
        <v>139</v>
      </c>
    </row>
    <row r="160" spans="1:2" x14ac:dyDescent="0.2">
      <c r="A160" s="1">
        <v>61199</v>
      </c>
      <c r="B160" s="2" t="s">
        <v>140</v>
      </c>
    </row>
    <row r="161" spans="1:2" x14ac:dyDescent="0.2">
      <c r="A161" s="1">
        <v>61201</v>
      </c>
      <c r="B161" s="2" t="s">
        <v>141</v>
      </c>
    </row>
    <row r="162" spans="1:2" x14ac:dyDescent="0.2">
      <c r="A162" s="1">
        <v>61202</v>
      </c>
      <c r="B162" s="2" t="s">
        <v>142</v>
      </c>
    </row>
    <row r="163" spans="1:2" x14ac:dyDescent="0.2">
      <c r="A163" s="1">
        <v>61299</v>
      </c>
      <c r="B163" s="2" t="s">
        <v>143</v>
      </c>
    </row>
    <row r="164" spans="1:2" x14ac:dyDescent="0.2">
      <c r="A164" s="1">
        <v>61301</v>
      </c>
      <c r="B164" s="2" t="s">
        <v>144</v>
      </c>
    </row>
    <row r="165" spans="1:2" x14ac:dyDescent="0.2">
      <c r="A165" s="1">
        <v>61302</v>
      </c>
      <c r="B165" s="2" t="s">
        <v>145</v>
      </c>
    </row>
    <row r="166" spans="1:2" x14ac:dyDescent="0.2">
      <c r="A166" s="1">
        <v>61303</v>
      </c>
      <c r="B166" s="2" t="s">
        <v>146</v>
      </c>
    </row>
    <row r="167" spans="1:2" x14ac:dyDescent="0.2">
      <c r="A167" s="1">
        <v>61399</v>
      </c>
      <c r="B167" s="2" t="s">
        <v>147</v>
      </c>
    </row>
    <row r="168" spans="1:2" x14ac:dyDescent="0.2">
      <c r="A168" s="1">
        <v>61401</v>
      </c>
      <c r="B168" s="2" t="s">
        <v>148</v>
      </c>
    </row>
    <row r="169" spans="1:2" x14ac:dyDescent="0.2">
      <c r="A169" s="1">
        <v>61402</v>
      </c>
      <c r="B169" s="2" t="s">
        <v>149</v>
      </c>
    </row>
    <row r="170" spans="1:2" x14ac:dyDescent="0.2">
      <c r="A170" s="1">
        <v>61403</v>
      </c>
      <c r="B170" s="2" t="s">
        <v>150</v>
      </c>
    </row>
    <row r="171" spans="1:2" x14ac:dyDescent="0.2">
      <c r="A171" s="1">
        <v>61499</v>
      </c>
      <c r="B171" s="2" t="s">
        <v>151</v>
      </c>
    </row>
    <row r="172" spans="1:2" x14ac:dyDescent="0.2">
      <c r="A172" s="1">
        <v>61501</v>
      </c>
      <c r="B172" s="2" t="s">
        <v>152</v>
      </c>
    </row>
    <row r="173" spans="1:2" x14ac:dyDescent="0.2">
      <c r="A173" s="1">
        <v>61502</v>
      </c>
      <c r="B173" s="2" t="s">
        <v>153</v>
      </c>
    </row>
    <row r="174" spans="1:2" x14ac:dyDescent="0.2">
      <c r="A174" s="1">
        <v>61503</v>
      </c>
      <c r="B174" s="2" t="s">
        <v>154</v>
      </c>
    </row>
    <row r="175" spans="1:2" x14ac:dyDescent="0.2">
      <c r="A175" s="1">
        <v>61599</v>
      </c>
      <c r="B175" s="2" t="s">
        <v>155</v>
      </c>
    </row>
    <row r="176" spans="1:2" x14ac:dyDescent="0.2">
      <c r="A176" s="1">
        <v>61601</v>
      </c>
      <c r="B176" s="2" t="s">
        <v>156</v>
      </c>
    </row>
    <row r="177" spans="1:2" x14ac:dyDescent="0.2">
      <c r="A177" s="1">
        <v>61602</v>
      </c>
      <c r="B177" s="2" t="s">
        <v>157</v>
      </c>
    </row>
    <row r="178" spans="1:2" x14ac:dyDescent="0.2">
      <c r="A178" s="1">
        <v>61603</v>
      </c>
      <c r="B178" s="2" t="s">
        <v>158</v>
      </c>
    </row>
    <row r="179" spans="1:2" x14ac:dyDescent="0.2">
      <c r="A179" s="1">
        <v>61604</v>
      </c>
      <c r="B179" s="2" t="s">
        <v>159</v>
      </c>
    </row>
    <row r="180" spans="1:2" x14ac:dyDescent="0.2">
      <c r="A180" s="1">
        <v>61605</v>
      </c>
      <c r="B180" s="2" t="s">
        <v>160</v>
      </c>
    </row>
    <row r="181" spans="1:2" x14ac:dyDescent="0.2">
      <c r="A181" s="1">
        <v>61606</v>
      </c>
      <c r="B181" s="2" t="s">
        <v>161</v>
      </c>
    </row>
    <row r="182" spans="1:2" x14ac:dyDescent="0.2">
      <c r="A182" s="1">
        <v>61607</v>
      </c>
      <c r="B182" s="2" t="s">
        <v>162</v>
      </c>
    </row>
    <row r="183" spans="1:2" x14ac:dyDescent="0.2">
      <c r="A183" s="1">
        <v>61608</v>
      </c>
      <c r="B183" s="2" t="s">
        <v>163</v>
      </c>
    </row>
    <row r="184" spans="1:2" x14ac:dyDescent="0.2">
      <c r="A184" s="1">
        <v>61699</v>
      </c>
      <c r="B184" s="2" t="s">
        <v>164</v>
      </c>
    </row>
    <row r="185" spans="1:2" x14ac:dyDescent="0.2">
      <c r="A185" s="1">
        <v>61901</v>
      </c>
      <c r="B185" s="2" t="s">
        <v>89</v>
      </c>
    </row>
    <row r="186" spans="1:2" x14ac:dyDescent="0.2">
      <c r="A186" s="1">
        <v>62101</v>
      </c>
      <c r="B186" s="2" t="s">
        <v>165</v>
      </c>
    </row>
    <row r="187" spans="1:2" x14ac:dyDescent="0.2">
      <c r="A187" s="1">
        <v>62201</v>
      </c>
      <c r="B187" s="2" t="s">
        <v>166</v>
      </c>
    </row>
    <row r="188" spans="1:2" x14ac:dyDescent="0.2">
      <c r="A188" s="1">
        <v>62301</v>
      </c>
      <c r="B188" s="2" t="s">
        <v>125</v>
      </c>
    </row>
    <row r="189" spans="1:2" x14ac:dyDescent="0.2">
      <c r="A189" s="1">
        <v>62302</v>
      </c>
      <c r="B189" s="2" t="s">
        <v>126</v>
      </c>
    </row>
    <row r="190" spans="1:2" x14ac:dyDescent="0.2">
      <c r="A190" s="1">
        <v>62303</v>
      </c>
      <c r="B190" s="2" t="s">
        <v>127</v>
      </c>
    </row>
    <row r="191" spans="1:2" x14ac:dyDescent="0.2">
      <c r="A191" s="1">
        <v>62304</v>
      </c>
      <c r="B191" s="2" t="s">
        <v>128</v>
      </c>
    </row>
    <row r="192" spans="1:2" x14ac:dyDescent="0.2">
      <c r="A192" s="1">
        <v>62401</v>
      </c>
      <c r="B192" s="2" t="s">
        <v>167</v>
      </c>
    </row>
    <row r="193" spans="1:2" x14ac:dyDescent="0.2">
      <c r="A193" s="1">
        <v>63101</v>
      </c>
      <c r="B193" s="2" t="s">
        <v>168</v>
      </c>
    </row>
    <row r="194" spans="1:2" x14ac:dyDescent="0.2">
      <c r="A194" s="1">
        <v>63102</v>
      </c>
      <c r="B194" s="2" t="s">
        <v>169</v>
      </c>
    </row>
    <row r="195" spans="1:2" x14ac:dyDescent="0.2">
      <c r="A195" s="1">
        <v>63103</v>
      </c>
      <c r="B195" s="2" t="s">
        <v>170</v>
      </c>
    </row>
    <row r="196" spans="1:2" x14ac:dyDescent="0.2">
      <c r="A196" s="1">
        <v>63104</v>
      </c>
      <c r="B196" s="2" t="s">
        <v>171</v>
      </c>
    </row>
    <row r="197" spans="1:2" x14ac:dyDescent="0.2">
      <c r="A197" s="1">
        <v>63105</v>
      </c>
      <c r="B197" s="2" t="s">
        <v>172</v>
      </c>
    </row>
    <row r="198" spans="1:2" x14ac:dyDescent="0.2">
      <c r="A198" s="1">
        <v>63106</v>
      </c>
      <c r="B198" s="2" t="s">
        <v>173</v>
      </c>
    </row>
    <row r="199" spans="1:2" x14ac:dyDescent="0.2">
      <c r="A199" s="1">
        <v>63107</v>
      </c>
      <c r="B199" s="2" t="s">
        <v>174</v>
      </c>
    </row>
    <row r="200" spans="1:2" x14ac:dyDescent="0.2">
      <c r="A200" s="1">
        <v>63108</v>
      </c>
      <c r="B200" s="2" t="s">
        <v>175</v>
      </c>
    </row>
    <row r="201" spans="1:2" x14ac:dyDescent="0.2">
      <c r="A201" s="1">
        <v>63109</v>
      </c>
      <c r="B201" s="2" t="s">
        <v>176</v>
      </c>
    </row>
    <row r="202" spans="1:2" x14ac:dyDescent="0.2">
      <c r="A202" s="1">
        <v>63199</v>
      </c>
      <c r="B202" s="2" t="s">
        <v>177</v>
      </c>
    </row>
    <row r="203" spans="1:2" x14ac:dyDescent="0.2">
      <c r="A203" s="1">
        <v>63201</v>
      </c>
      <c r="B203" s="2" t="s">
        <v>178</v>
      </c>
    </row>
    <row r="204" spans="1:2" x14ac:dyDescent="0.2">
      <c r="A204" s="1">
        <v>63202</v>
      </c>
      <c r="B204" s="2" t="s">
        <v>179</v>
      </c>
    </row>
    <row r="205" spans="1:2" x14ac:dyDescent="0.2">
      <c r="A205" s="1">
        <v>63203</v>
      </c>
      <c r="B205" s="2" t="s">
        <v>180</v>
      </c>
    </row>
    <row r="206" spans="1:2" x14ac:dyDescent="0.2">
      <c r="A206" s="1">
        <v>63204</v>
      </c>
      <c r="B206" s="2" t="s">
        <v>181</v>
      </c>
    </row>
    <row r="207" spans="1:2" x14ac:dyDescent="0.2">
      <c r="A207" s="1">
        <v>63205</v>
      </c>
      <c r="B207" s="2" t="s">
        <v>182</v>
      </c>
    </row>
    <row r="208" spans="1:2" x14ac:dyDescent="0.2">
      <c r="A208" s="1">
        <v>63206</v>
      </c>
      <c r="B208" s="2" t="s">
        <v>183</v>
      </c>
    </row>
    <row r="209" spans="1:2" x14ac:dyDescent="0.2">
      <c r="A209" s="1">
        <v>63207</v>
      </c>
      <c r="B209" s="2" t="s">
        <v>125</v>
      </c>
    </row>
    <row r="210" spans="1:2" x14ac:dyDescent="0.2">
      <c r="A210" s="1">
        <v>63208</v>
      </c>
      <c r="B210" s="2" t="s">
        <v>126</v>
      </c>
    </row>
    <row r="211" spans="1:2" x14ac:dyDescent="0.2">
      <c r="A211" s="1">
        <v>63209</v>
      </c>
      <c r="B211" s="2" t="s">
        <v>127</v>
      </c>
    </row>
    <row r="212" spans="1:2" x14ac:dyDescent="0.2">
      <c r="A212" s="1">
        <v>63210</v>
      </c>
      <c r="B212" s="2" t="s">
        <v>128</v>
      </c>
    </row>
    <row r="213" spans="1:2" x14ac:dyDescent="0.2">
      <c r="A213" s="1">
        <v>71101</v>
      </c>
      <c r="B213" s="2" t="s">
        <v>184</v>
      </c>
    </row>
    <row r="214" spans="1:2" x14ac:dyDescent="0.2">
      <c r="A214" s="1">
        <v>71102</v>
      </c>
      <c r="B214" s="2" t="s">
        <v>185</v>
      </c>
    </row>
    <row r="215" spans="1:2" x14ac:dyDescent="0.2">
      <c r="A215" s="1">
        <v>71103</v>
      </c>
      <c r="B215" s="2" t="s">
        <v>186</v>
      </c>
    </row>
    <row r="216" spans="1:2" x14ac:dyDescent="0.2">
      <c r="A216" s="1">
        <v>71199</v>
      </c>
      <c r="B216" s="2" t="s">
        <v>187</v>
      </c>
    </row>
    <row r="217" spans="1:2" x14ac:dyDescent="0.2">
      <c r="A217" s="1">
        <v>71201</v>
      </c>
      <c r="B217" s="2" t="s">
        <v>184</v>
      </c>
    </row>
    <row r="218" spans="1:2" x14ac:dyDescent="0.2">
      <c r="A218" s="1">
        <v>71202</v>
      </c>
      <c r="B218" s="2" t="s">
        <v>185</v>
      </c>
    </row>
    <row r="219" spans="1:2" x14ac:dyDescent="0.2">
      <c r="A219" s="1">
        <v>71299</v>
      </c>
      <c r="B219" s="2" t="s">
        <v>187</v>
      </c>
    </row>
    <row r="220" spans="1:2" x14ac:dyDescent="0.2">
      <c r="A220" s="1">
        <v>71301</v>
      </c>
      <c r="B220" s="2" t="s">
        <v>94</v>
      </c>
    </row>
    <row r="221" spans="1:2" x14ac:dyDescent="0.2">
      <c r="A221" s="1">
        <v>71302</v>
      </c>
      <c r="B221" s="2" t="s">
        <v>95</v>
      </c>
    </row>
    <row r="222" spans="1:2" x14ac:dyDescent="0.2">
      <c r="A222" s="1">
        <v>71303</v>
      </c>
      <c r="B222" s="2" t="s">
        <v>96</v>
      </c>
    </row>
    <row r="223" spans="1:2" x14ac:dyDescent="0.2">
      <c r="A223" s="1">
        <v>71304</v>
      </c>
      <c r="B223" s="2" t="s">
        <v>188</v>
      </c>
    </row>
    <row r="224" spans="1:2" x14ac:dyDescent="0.2">
      <c r="A224" s="1">
        <v>71305</v>
      </c>
      <c r="B224" s="2" t="s">
        <v>98</v>
      </c>
    </row>
    <row r="225" spans="1:2" x14ac:dyDescent="0.2">
      <c r="A225" s="1">
        <v>71306</v>
      </c>
      <c r="B225" s="2" t="s">
        <v>99</v>
      </c>
    </row>
    <row r="226" spans="1:2" x14ac:dyDescent="0.2">
      <c r="A226" s="1">
        <v>71307</v>
      </c>
      <c r="B226" s="2" t="s">
        <v>100</v>
      </c>
    </row>
    <row r="227" spans="1:2" x14ac:dyDescent="0.2">
      <c r="A227" s="1">
        <v>71308</v>
      </c>
      <c r="B227" s="2" t="s">
        <v>101</v>
      </c>
    </row>
    <row r="228" spans="1:2" x14ac:dyDescent="0.2">
      <c r="A228" s="1">
        <v>71309</v>
      </c>
      <c r="B228" s="2" t="s">
        <v>2</v>
      </c>
    </row>
    <row r="229" spans="1:2" x14ac:dyDescent="0.2">
      <c r="A229" s="1">
        <v>71310</v>
      </c>
      <c r="B229" s="2" t="s">
        <v>102</v>
      </c>
    </row>
    <row r="230" spans="1:2" x14ac:dyDescent="0.2">
      <c r="A230" s="1">
        <v>71401</v>
      </c>
      <c r="B230" s="2" t="s">
        <v>100</v>
      </c>
    </row>
    <row r="231" spans="1:2" x14ac:dyDescent="0.2">
      <c r="A231" s="1">
        <v>71402</v>
      </c>
      <c r="B231" s="2" t="s">
        <v>101</v>
      </c>
    </row>
    <row r="232" spans="1:2" x14ac:dyDescent="0.2">
      <c r="A232" s="1">
        <v>71403</v>
      </c>
      <c r="B232" s="2" t="s">
        <v>1</v>
      </c>
    </row>
    <row r="233" spans="1:2" x14ac:dyDescent="0.2">
      <c r="A233" s="1">
        <v>71404</v>
      </c>
      <c r="B233" s="2" t="s">
        <v>103</v>
      </c>
    </row>
    <row r="234" spans="1:2" x14ac:dyDescent="0.2">
      <c r="A234" s="1">
        <v>71405</v>
      </c>
      <c r="B234" s="2" t="s">
        <v>2</v>
      </c>
    </row>
    <row r="235" spans="1:2" x14ac:dyDescent="0.2">
      <c r="A235" s="1">
        <v>71406</v>
      </c>
      <c r="B235" s="2" t="s">
        <v>102</v>
      </c>
    </row>
    <row r="236" spans="1:2" x14ac:dyDescent="0.2">
      <c r="A236" s="1">
        <v>72101</v>
      </c>
      <c r="B236" s="2" t="s">
        <v>189</v>
      </c>
    </row>
    <row r="237" spans="1:2" x14ac:dyDescent="0.2">
      <c r="A237" s="1">
        <v>72201</v>
      </c>
      <c r="B237" s="2" t="s">
        <v>190</v>
      </c>
    </row>
    <row r="238" spans="1:2" x14ac:dyDescent="0.2">
      <c r="A238" s="1">
        <v>81101</v>
      </c>
      <c r="B238" s="2" t="s">
        <v>191</v>
      </c>
    </row>
    <row r="239" spans="1:2" x14ac:dyDescent="0.2">
      <c r="A239" s="1">
        <v>81102</v>
      </c>
      <c r="B239" s="2" t="s">
        <v>192</v>
      </c>
    </row>
    <row r="240" spans="1:2" x14ac:dyDescent="0.2">
      <c r="A240" s="1">
        <v>81103</v>
      </c>
      <c r="B240" s="2" t="s">
        <v>193</v>
      </c>
    </row>
    <row r="241" spans="1:2" x14ac:dyDescent="0.2">
      <c r="A241" s="1">
        <v>81104</v>
      </c>
      <c r="B241" s="2" t="s">
        <v>194</v>
      </c>
    </row>
    <row r="242" spans="1:2" x14ac:dyDescent="0.2">
      <c r="A242" s="1">
        <v>81105</v>
      </c>
      <c r="B242" s="2" t="s">
        <v>195</v>
      </c>
    </row>
    <row r="243" spans="1:2" x14ac:dyDescent="0.2">
      <c r="A243" s="1">
        <v>99101</v>
      </c>
      <c r="B243" s="2" t="s">
        <v>196</v>
      </c>
    </row>
    <row r="244" spans="1:2" x14ac:dyDescent="0.2">
      <c r="A244" s="1">
        <v>99201</v>
      </c>
      <c r="B244" s="2" t="s">
        <v>197</v>
      </c>
    </row>
    <row r="245" spans="1:2" x14ac:dyDescent="0.2">
      <c r="A245" s="1"/>
      <c r="B245" s="2"/>
    </row>
    <row r="246" spans="1:2" x14ac:dyDescent="0.2">
      <c r="A246" s="1"/>
      <c r="B246" s="2"/>
    </row>
    <row r="247" spans="1:2" x14ac:dyDescent="0.2">
      <c r="A247" s="1">
        <v>63105</v>
      </c>
      <c r="B247" s="2" t="s">
        <v>198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5268-A779-47D1-ACB9-93038DAB0F5D}">
  <dimension ref="A1:U56"/>
  <sheetViews>
    <sheetView topLeftCell="D1" workbookViewId="0">
      <selection activeCell="F21" sqref="F21"/>
    </sheetView>
  </sheetViews>
  <sheetFormatPr baseColWidth="10" defaultRowHeight="12.75" x14ac:dyDescent="0.2"/>
  <cols>
    <col min="1" max="1" width="15.7109375" style="11" bestFit="1" customWidth="1"/>
    <col min="2" max="2" width="20.140625" style="12" bestFit="1" customWidth="1"/>
    <col min="3" max="6" width="12" style="11" bestFit="1" customWidth="1"/>
    <col min="7" max="7" width="11.5703125" style="11" bestFit="1" customWidth="1"/>
    <col min="8" max="10" width="13.42578125" style="11" bestFit="1" customWidth="1"/>
    <col min="11" max="12" width="11.5703125" style="11" bestFit="1" customWidth="1"/>
    <col min="13" max="13" width="13.42578125" style="11" bestFit="1" customWidth="1"/>
    <col min="14" max="14" width="14.42578125" style="11" bestFit="1" customWidth="1"/>
    <col min="15" max="15" width="13.42578125" style="11" bestFit="1" customWidth="1"/>
    <col min="16" max="16" width="15.85546875" style="11" bestFit="1" customWidth="1"/>
    <col min="17" max="17" width="13.42578125" style="11" bestFit="1" customWidth="1"/>
    <col min="18" max="18" width="15.85546875" style="11" bestFit="1" customWidth="1"/>
    <col min="19" max="19" width="13.42578125" style="11" bestFit="1" customWidth="1"/>
    <col min="20" max="20" width="15.85546875" style="11" bestFit="1" customWidth="1"/>
    <col min="21" max="21" width="14.42578125" style="11" bestFit="1" customWidth="1"/>
    <col min="22" max="16384" width="11.42578125" style="11"/>
  </cols>
  <sheetData>
    <row r="1" spans="1:21" x14ac:dyDescent="0.2">
      <c r="A1" s="47" t="s">
        <v>220</v>
      </c>
      <c r="B1" s="47"/>
      <c r="C1" s="47"/>
      <c r="D1" s="47"/>
      <c r="E1" s="47"/>
      <c r="F1" s="47"/>
      <c r="G1" s="47"/>
    </row>
    <row r="2" spans="1:21" x14ac:dyDescent="0.2">
      <c r="A2" s="47" t="s">
        <v>258</v>
      </c>
      <c r="B2" s="47"/>
      <c r="C2" s="47"/>
      <c r="D2" s="47"/>
      <c r="E2" s="47"/>
      <c r="F2" s="47"/>
      <c r="G2" s="47"/>
    </row>
    <row r="3" spans="1:21" x14ac:dyDescent="0.2">
      <c r="A3" s="47" t="s">
        <v>257</v>
      </c>
      <c r="B3" s="47"/>
      <c r="C3" s="47"/>
      <c r="D3" s="47"/>
      <c r="E3" s="47"/>
      <c r="F3" s="47"/>
      <c r="G3" s="47"/>
    </row>
    <row r="4" spans="1:21" ht="12.75" customHeight="1" x14ac:dyDescent="0.2">
      <c r="A4" s="48" t="s">
        <v>221</v>
      </c>
      <c r="B4" s="48" t="s">
        <v>222</v>
      </c>
      <c r="C4" s="46" t="s">
        <v>251</v>
      </c>
      <c r="D4" s="46"/>
      <c r="E4" s="46"/>
      <c r="F4" s="46"/>
      <c r="G4" s="46"/>
      <c r="H4" s="46"/>
      <c r="I4" s="46"/>
      <c r="J4" s="46"/>
      <c r="K4" s="46" t="s">
        <v>223</v>
      </c>
    </row>
    <row r="5" spans="1:21" x14ac:dyDescent="0.2">
      <c r="A5" s="48"/>
      <c r="B5" s="48"/>
      <c r="C5" s="13">
        <f>+C7</f>
        <v>0</v>
      </c>
      <c r="D5" s="13">
        <f>+D7</f>
        <v>0</v>
      </c>
      <c r="E5" s="13">
        <f t="shared" ref="E5" si="0">+E7</f>
        <v>0</v>
      </c>
      <c r="F5" s="13">
        <f>+F7</f>
        <v>0</v>
      </c>
      <c r="G5" s="43">
        <f t="shared" ref="G5:J5" si="1">+G7</f>
        <v>0</v>
      </c>
      <c r="H5" s="43" t="str">
        <f t="shared" si="1"/>
        <v>Total 2</v>
      </c>
      <c r="I5" s="43">
        <f t="shared" si="1"/>
        <v>5</v>
      </c>
      <c r="J5" s="43">
        <f t="shared" si="1"/>
        <v>0</v>
      </c>
      <c r="K5" s="46"/>
    </row>
    <row r="6" spans="1:21" ht="15" hidden="1" x14ac:dyDescent="0.25">
      <c r="A6" s="14" t="s">
        <v>211</v>
      </c>
      <c r="B6" s="14" t="s">
        <v>212</v>
      </c>
      <c r="O6"/>
      <c r="P6"/>
      <c r="Q6"/>
      <c r="R6"/>
      <c r="S6"/>
      <c r="T6"/>
      <c r="U6"/>
    </row>
    <row r="7" spans="1:21" ht="15" hidden="1" x14ac:dyDescent="0.25">
      <c r="B7" s="11">
        <v>2</v>
      </c>
      <c r="H7" s="11" t="s">
        <v>261</v>
      </c>
      <c r="I7" s="11">
        <v>5</v>
      </c>
      <c r="M7" s="11" t="s">
        <v>262</v>
      </c>
      <c r="N7" s="11" t="s">
        <v>210</v>
      </c>
      <c r="O7"/>
      <c r="P7"/>
      <c r="Q7"/>
      <c r="R7"/>
      <c r="S7"/>
      <c r="T7"/>
      <c r="U7"/>
    </row>
    <row r="8" spans="1:21" ht="15" x14ac:dyDescent="0.25">
      <c r="A8" s="14" t="s">
        <v>202</v>
      </c>
      <c r="B8" s="11" t="s">
        <v>200</v>
      </c>
      <c r="C8" s="11" t="s">
        <v>247</v>
      </c>
      <c r="D8" s="11" t="s">
        <v>248</v>
      </c>
      <c r="E8" s="11" t="s">
        <v>249</v>
      </c>
      <c r="F8" s="11" t="s">
        <v>250</v>
      </c>
      <c r="G8" s="11" t="s">
        <v>253</v>
      </c>
      <c r="I8" s="11" t="s">
        <v>200</v>
      </c>
      <c r="J8" s="11" t="s">
        <v>245</v>
      </c>
      <c r="K8" s="11" t="s">
        <v>254</v>
      </c>
      <c r="L8" s="11" t="s">
        <v>255</v>
      </c>
      <c r="O8"/>
      <c r="P8"/>
      <c r="Q8"/>
      <c r="R8"/>
      <c r="S8"/>
      <c r="T8"/>
      <c r="U8"/>
    </row>
    <row r="9" spans="1:21" ht="15" x14ac:dyDescent="0.25">
      <c r="A9" s="15" t="s">
        <v>213</v>
      </c>
      <c r="B9" s="16">
        <v>2504379</v>
      </c>
      <c r="C9" s="16"/>
      <c r="D9" s="16"/>
      <c r="E9" s="16"/>
      <c r="F9" s="16"/>
      <c r="G9" s="16"/>
      <c r="H9" s="16">
        <v>2504379</v>
      </c>
      <c r="I9" s="16"/>
      <c r="J9" s="16"/>
      <c r="K9" s="16"/>
      <c r="L9" s="16"/>
      <c r="M9" s="16"/>
      <c r="N9" s="16">
        <v>2504379</v>
      </c>
      <c r="O9" s="45" t="s">
        <v>213</v>
      </c>
      <c r="P9"/>
      <c r="Q9"/>
      <c r="R9"/>
      <c r="S9"/>
      <c r="T9"/>
      <c r="U9"/>
    </row>
    <row r="10" spans="1:21" ht="15" x14ac:dyDescent="0.25">
      <c r="A10" s="15" t="s">
        <v>214</v>
      </c>
      <c r="B10" s="16">
        <v>185617</v>
      </c>
      <c r="C10" s="16"/>
      <c r="D10" s="16"/>
      <c r="E10" s="16"/>
      <c r="F10" s="16"/>
      <c r="G10" s="16"/>
      <c r="H10" s="16">
        <v>185617</v>
      </c>
      <c r="I10" s="16"/>
      <c r="J10" s="16"/>
      <c r="K10" s="16"/>
      <c r="L10" s="16"/>
      <c r="M10" s="16"/>
      <c r="N10" s="16">
        <v>185617</v>
      </c>
      <c r="O10" s="45" t="s">
        <v>214</v>
      </c>
      <c r="P10"/>
      <c r="Q10"/>
      <c r="R10"/>
      <c r="S10"/>
      <c r="T10"/>
      <c r="U10"/>
    </row>
    <row r="11" spans="1:21" ht="15" x14ac:dyDescent="0.25">
      <c r="A11" s="15" t="s">
        <v>215</v>
      </c>
      <c r="B11" s="16">
        <v>236004</v>
      </c>
      <c r="C11" s="16"/>
      <c r="D11" s="16"/>
      <c r="E11" s="16"/>
      <c r="F11" s="16">
        <v>225555.9</v>
      </c>
      <c r="G11" s="16"/>
      <c r="H11" s="16">
        <v>461559.9</v>
      </c>
      <c r="I11" s="16"/>
      <c r="J11" s="16"/>
      <c r="K11" s="16"/>
      <c r="L11" s="16"/>
      <c r="M11" s="16"/>
      <c r="N11" s="16">
        <v>461559.9</v>
      </c>
      <c r="O11" s="45" t="s">
        <v>215</v>
      </c>
      <c r="P11"/>
      <c r="Q11"/>
      <c r="R11"/>
      <c r="S11"/>
      <c r="T11"/>
      <c r="U11"/>
    </row>
    <row r="12" spans="1:21" ht="15" x14ac:dyDescent="0.25">
      <c r="A12" s="15" t="s">
        <v>216</v>
      </c>
      <c r="B12" s="16"/>
      <c r="C12" s="16"/>
      <c r="D12" s="16"/>
      <c r="E12" s="16"/>
      <c r="F12" s="16"/>
      <c r="G12" s="16"/>
      <c r="H12" s="16"/>
      <c r="I12" s="16"/>
      <c r="J12" s="16">
        <v>1469780</v>
      </c>
      <c r="K12" s="16">
        <v>31001.26</v>
      </c>
      <c r="L12" s="16">
        <v>80340.899999999994</v>
      </c>
      <c r="M12" s="16">
        <v>1581122.16</v>
      </c>
      <c r="N12" s="16">
        <v>1581122.16</v>
      </c>
      <c r="O12" s="45" t="s">
        <v>216</v>
      </c>
      <c r="P12"/>
      <c r="Q12"/>
      <c r="R12"/>
      <c r="S12"/>
      <c r="T12"/>
      <c r="U12"/>
    </row>
    <row r="13" spans="1:21" ht="15" x14ac:dyDescent="0.25">
      <c r="A13" s="15" t="s">
        <v>217</v>
      </c>
      <c r="B13" s="16">
        <v>6000</v>
      </c>
      <c r="C13" s="16"/>
      <c r="D13" s="16"/>
      <c r="E13" s="16">
        <v>150000</v>
      </c>
      <c r="F13" s="16"/>
      <c r="G13" s="16"/>
      <c r="H13" s="16">
        <v>156000</v>
      </c>
      <c r="I13" s="16"/>
      <c r="J13" s="16"/>
      <c r="K13" s="16"/>
      <c r="L13" s="16"/>
      <c r="M13" s="16"/>
      <c r="N13" s="16">
        <v>156000</v>
      </c>
      <c r="O13" s="45" t="s">
        <v>217</v>
      </c>
      <c r="P13"/>
      <c r="Q13"/>
      <c r="R13"/>
      <c r="S13"/>
      <c r="T13"/>
      <c r="U13"/>
    </row>
    <row r="14" spans="1:21" ht="15" x14ac:dyDescent="0.25">
      <c r="A14" s="15" t="s">
        <v>218</v>
      </c>
      <c r="B14" s="16">
        <v>1475000</v>
      </c>
      <c r="C14" s="16"/>
      <c r="D14" s="16"/>
      <c r="E14" s="16">
        <v>150000</v>
      </c>
      <c r="F14" s="16"/>
      <c r="G14" s="16"/>
      <c r="H14" s="16">
        <v>1625000</v>
      </c>
      <c r="I14" s="16"/>
      <c r="J14" s="16"/>
      <c r="K14" s="16"/>
      <c r="L14" s="16"/>
      <c r="M14" s="16"/>
      <c r="N14" s="16">
        <v>1625000</v>
      </c>
      <c r="O14" s="45" t="s">
        <v>218</v>
      </c>
      <c r="P14"/>
      <c r="Q14"/>
      <c r="R14"/>
      <c r="S14"/>
      <c r="T14"/>
      <c r="U14"/>
    </row>
    <row r="15" spans="1:21" ht="15" x14ac:dyDescent="0.25">
      <c r="A15" s="15" t="s">
        <v>219</v>
      </c>
      <c r="B15" s="16">
        <v>943000</v>
      </c>
      <c r="C15" s="16">
        <v>175000</v>
      </c>
      <c r="D15" s="16">
        <v>338739.7</v>
      </c>
      <c r="E15" s="16"/>
      <c r="F15" s="16"/>
      <c r="G15" s="16"/>
      <c r="H15" s="16">
        <v>1456739.7</v>
      </c>
      <c r="I15" s="16">
        <v>1034000</v>
      </c>
      <c r="J15" s="16">
        <v>1440000</v>
      </c>
      <c r="K15" s="16"/>
      <c r="L15" s="16"/>
      <c r="M15" s="16">
        <v>2474000</v>
      </c>
      <c r="N15" s="16">
        <v>3930739.7</v>
      </c>
      <c r="O15" s="45" t="s">
        <v>219</v>
      </c>
      <c r="P15"/>
      <c r="Q15"/>
      <c r="R15"/>
      <c r="S15"/>
      <c r="T15"/>
      <c r="U15"/>
    </row>
    <row r="16" spans="1:21" ht="15" x14ac:dyDescent="0.25">
      <c r="A16" s="15" t="s">
        <v>256</v>
      </c>
      <c r="B16" s="16"/>
      <c r="C16" s="16"/>
      <c r="D16" s="16"/>
      <c r="E16" s="16"/>
      <c r="F16" s="16"/>
      <c r="G16" s="16">
        <v>60000</v>
      </c>
      <c r="H16" s="16">
        <v>60000</v>
      </c>
      <c r="I16" s="16"/>
      <c r="J16" s="16"/>
      <c r="K16" s="16"/>
      <c r="L16" s="16"/>
      <c r="M16" s="16"/>
      <c r="N16" s="16">
        <v>60000</v>
      </c>
      <c r="O16" s="45" t="s">
        <v>256</v>
      </c>
      <c r="P16"/>
      <c r="Q16"/>
      <c r="R16"/>
      <c r="S16"/>
      <c r="T16"/>
      <c r="U16"/>
    </row>
    <row r="17" spans="1:21" ht="15" x14ac:dyDescent="0.25">
      <c r="A17" s="15" t="s">
        <v>210</v>
      </c>
      <c r="B17" s="16">
        <v>5350000</v>
      </c>
      <c r="C17" s="16">
        <v>175000</v>
      </c>
      <c r="D17" s="16">
        <v>338739.7</v>
      </c>
      <c r="E17" s="16">
        <v>300000</v>
      </c>
      <c r="F17" s="16">
        <v>225555.9</v>
      </c>
      <c r="G17" s="16">
        <v>60000</v>
      </c>
      <c r="H17" s="16">
        <v>6449295.6000000006</v>
      </c>
      <c r="I17" s="16">
        <v>1034000</v>
      </c>
      <c r="J17" s="16">
        <v>2909780</v>
      </c>
      <c r="K17" s="16">
        <v>31001.26</v>
      </c>
      <c r="L17" s="16">
        <v>80340.899999999994</v>
      </c>
      <c r="M17" s="16">
        <v>4055122.16</v>
      </c>
      <c r="N17" s="16">
        <v>10504417.76</v>
      </c>
      <c r="O17"/>
      <c r="P17"/>
      <c r="Q17"/>
      <c r="R17"/>
      <c r="S17"/>
      <c r="T17"/>
      <c r="U17"/>
    </row>
    <row r="18" spans="1:21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1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1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2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1" ht="15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5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</sheetData>
  <mergeCells count="7">
    <mergeCell ref="K4:K5"/>
    <mergeCell ref="C4:J4"/>
    <mergeCell ref="A1:G1"/>
    <mergeCell ref="A2:G2"/>
    <mergeCell ref="A3:G3"/>
    <mergeCell ref="A4:A5"/>
    <mergeCell ref="B4:B5"/>
  </mergeCells>
  <pageMargins left="0.51181102362204722" right="0.51181102362204722" top="0.74803149606299213" bottom="0.74803149606299213" header="0.31496062992125984" footer="0.31496062992125984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ACA2-286D-4E4E-A7BF-EDADD987F0F5}">
  <dimension ref="A1:M38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18" style="6" bestFit="1" customWidth="1"/>
    <col min="2" max="2" width="14.42578125" hidden="1" customWidth="1"/>
    <col min="3" max="3" width="34.85546875" customWidth="1"/>
    <col min="4" max="6" width="16" customWidth="1"/>
    <col min="7" max="7" width="9.140625" customWidth="1"/>
    <col min="8" max="8" width="12.5703125" bestFit="1" customWidth="1"/>
  </cols>
  <sheetData>
    <row r="1" spans="1:13" x14ac:dyDescent="0.25">
      <c r="A1" s="47" t="s">
        <v>244</v>
      </c>
      <c r="B1" s="47"/>
      <c r="C1" s="47"/>
      <c r="D1" s="47"/>
      <c r="E1" s="47"/>
      <c r="F1" s="47"/>
      <c r="G1" s="47"/>
    </row>
    <row r="2" spans="1:13" x14ac:dyDescent="0.25">
      <c r="A2" s="47" t="s">
        <v>226</v>
      </c>
      <c r="B2" s="47"/>
      <c r="C2" s="47"/>
      <c r="D2" s="47"/>
      <c r="E2" s="47"/>
      <c r="F2" s="47"/>
      <c r="G2" s="47"/>
    </row>
    <row r="3" spans="1:13" x14ac:dyDescent="0.25">
      <c r="A3" s="47" t="s">
        <v>260</v>
      </c>
      <c r="B3" s="47"/>
      <c r="C3" s="47"/>
      <c r="D3" s="47"/>
      <c r="E3" s="47"/>
      <c r="F3" s="47"/>
      <c r="G3" s="47"/>
    </row>
    <row r="4" spans="1:13" x14ac:dyDescent="0.25">
      <c r="A4" s="47" t="s">
        <v>230</v>
      </c>
      <c r="B4" s="47"/>
      <c r="C4" s="47"/>
      <c r="D4" s="47"/>
      <c r="E4" s="47"/>
      <c r="F4" s="47"/>
      <c r="G4" s="47"/>
    </row>
    <row r="5" spans="1:13" x14ac:dyDescent="0.25">
      <c r="A5" s="29" t="s">
        <v>227</v>
      </c>
      <c r="B5" s="17"/>
      <c r="C5" s="17"/>
      <c r="D5" s="17"/>
      <c r="E5" s="17"/>
      <c r="F5" s="17"/>
      <c r="G5" s="17"/>
    </row>
    <row r="6" spans="1:13" x14ac:dyDescent="0.25">
      <c r="A6" s="17"/>
      <c r="B6" s="17"/>
      <c r="C6" s="17"/>
      <c r="D6" s="17"/>
      <c r="E6" s="17"/>
      <c r="F6" s="17"/>
      <c r="G6" s="17"/>
    </row>
    <row r="7" spans="1:13" x14ac:dyDescent="0.25">
      <c r="A7" s="29" t="s">
        <v>228</v>
      </c>
      <c r="B7" s="17"/>
      <c r="C7" s="17"/>
      <c r="D7" s="17"/>
      <c r="E7" s="17"/>
      <c r="F7" s="17"/>
      <c r="G7" s="17"/>
    </row>
    <row r="8" spans="1:13" ht="39" thickBot="1" x14ac:dyDescent="0.3">
      <c r="A8" s="37" t="s">
        <v>241</v>
      </c>
      <c r="B8" s="37" t="s">
        <v>223</v>
      </c>
      <c r="C8" s="37" t="s">
        <v>3</v>
      </c>
      <c r="D8" s="37" t="s">
        <v>223</v>
      </c>
      <c r="E8" s="37" t="s">
        <v>224</v>
      </c>
      <c r="F8" s="37" t="s">
        <v>225</v>
      </c>
      <c r="G8" s="37" t="s">
        <v>242</v>
      </c>
    </row>
    <row r="9" spans="1:13" hidden="1" x14ac:dyDescent="0.25">
      <c r="A9" s="25" t="s">
        <v>202</v>
      </c>
      <c r="B9" s="11" t="s">
        <v>211</v>
      </c>
      <c r="C9" s="14"/>
      <c r="D9" s="14"/>
      <c r="E9" s="20"/>
      <c r="F9" s="17"/>
      <c r="G9" s="20"/>
      <c r="H9" s="8"/>
      <c r="I9" s="8"/>
      <c r="J9" s="8"/>
      <c r="K9" s="8"/>
      <c r="L9" s="8"/>
      <c r="M9" s="8"/>
    </row>
    <row r="10" spans="1:13" s="7" customFormat="1" x14ac:dyDescent="0.25">
      <c r="A10" s="26" t="s">
        <v>213</v>
      </c>
      <c r="B10" s="21">
        <v>2504379</v>
      </c>
      <c r="C10" s="21" t="s">
        <v>231</v>
      </c>
      <c r="D10" s="22">
        <v>2504379</v>
      </c>
      <c r="E10" s="42">
        <v>2068591.27</v>
      </c>
      <c r="F10" s="24">
        <v>435787.73</v>
      </c>
      <c r="G10" s="38">
        <v>0.82598970443371389</v>
      </c>
    </row>
    <row r="11" spans="1:13" s="7" customFormat="1" x14ac:dyDescent="0.25">
      <c r="A11" s="26" t="s">
        <v>214</v>
      </c>
      <c r="B11" s="21">
        <v>185617</v>
      </c>
      <c r="C11" s="21" t="s">
        <v>232</v>
      </c>
      <c r="D11" s="22">
        <v>185617</v>
      </c>
      <c r="E11" s="42">
        <v>15044.67</v>
      </c>
      <c r="F11" s="24">
        <v>170572.33</v>
      </c>
      <c r="G11" s="38">
        <v>8.1052220432395738E-2</v>
      </c>
    </row>
    <row r="12" spans="1:13" s="7" customFormat="1" x14ac:dyDescent="0.25">
      <c r="A12" s="26" t="s">
        <v>215</v>
      </c>
      <c r="B12" s="21">
        <v>461559.9</v>
      </c>
      <c r="C12" s="21" t="s">
        <v>233</v>
      </c>
      <c r="D12" s="22">
        <v>461559.9</v>
      </c>
      <c r="E12" s="42">
        <v>437438.74</v>
      </c>
      <c r="F12" s="24">
        <v>24121.160000000033</v>
      </c>
      <c r="G12" s="38">
        <v>0.94773991414765446</v>
      </c>
    </row>
    <row r="13" spans="1:13" s="7" customFormat="1" x14ac:dyDescent="0.25">
      <c r="A13" s="26" t="s">
        <v>216</v>
      </c>
      <c r="B13" s="21">
        <v>1581122.16</v>
      </c>
      <c r="C13" s="21" t="s">
        <v>234</v>
      </c>
      <c r="D13" s="22">
        <v>1581122.16</v>
      </c>
      <c r="E13" s="42">
        <v>1436806.49</v>
      </c>
      <c r="F13" s="24">
        <v>144315.66999999993</v>
      </c>
      <c r="G13" s="38">
        <v>0.90872579383746044</v>
      </c>
    </row>
    <row r="14" spans="1:13" s="7" customFormat="1" x14ac:dyDescent="0.25">
      <c r="A14" s="26" t="s">
        <v>217</v>
      </c>
      <c r="B14" s="21">
        <v>156000</v>
      </c>
      <c r="C14" s="21" t="s">
        <v>235</v>
      </c>
      <c r="D14" s="22">
        <v>156000</v>
      </c>
      <c r="E14">
        <v>150</v>
      </c>
      <c r="F14" s="24">
        <v>155850</v>
      </c>
      <c r="G14" s="38">
        <v>9.6153846153846159E-4</v>
      </c>
      <c r="I14" s="7" t="s">
        <v>246</v>
      </c>
    </row>
    <row r="15" spans="1:13" s="7" customFormat="1" x14ac:dyDescent="0.25">
      <c r="A15" s="26" t="s">
        <v>256</v>
      </c>
      <c r="B15" s="21">
        <v>60000</v>
      </c>
      <c r="C15" s="21" t="s">
        <v>259</v>
      </c>
      <c r="D15" s="22">
        <v>60000</v>
      </c>
      <c r="E15" s="42">
        <v>60000</v>
      </c>
      <c r="F15" s="24">
        <v>0</v>
      </c>
      <c r="G15" s="38">
        <v>1</v>
      </c>
    </row>
    <row r="16" spans="1:13" s="7" customFormat="1" x14ac:dyDescent="0.25">
      <c r="A16" s="26" t="s">
        <v>218</v>
      </c>
      <c r="B16" s="21">
        <v>1625000</v>
      </c>
      <c r="C16" s="21" t="s">
        <v>236</v>
      </c>
      <c r="D16" s="22">
        <v>1625000</v>
      </c>
      <c r="E16" s="42">
        <v>1475000</v>
      </c>
      <c r="F16" s="24">
        <v>150000</v>
      </c>
      <c r="G16" s="38">
        <v>0.90769230769230769</v>
      </c>
    </row>
    <row r="17" spans="1:10" s="7" customFormat="1" x14ac:dyDescent="0.25">
      <c r="A17" s="26" t="s">
        <v>219</v>
      </c>
      <c r="B17" s="21">
        <v>3930739.7</v>
      </c>
      <c r="C17" s="21" t="s">
        <v>237</v>
      </c>
      <c r="D17" s="22">
        <v>3930739.7</v>
      </c>
      <c r="E17" s="23">
        <v>0</v>
      </c>
      <c r="F17" s="24">
        <v>3930739.7</v>
      </c>
      <c r="G17" s="38">
        <v>0</v>
      </c>
    </row>
    <row r="18" spans="1:10" ht="15.75" thickBot="1" x14ac:dyDescent="0.3">
      <c r="A18" s="30" t="s">
        <v>210</v>
      </c>
      <c r="B18" s="31">
        <v>10504417.76</v>
      </c>
      <c r="C18" s="32"/>
      <c r="D18" s="33">
        <f>SUM(D10:D17)</f>
        <v>10504417.76</v>
      </c>
      <c r="E18" s="33">
        <f>SUM(E10:E17)</f>
        <v>5493031.1699999999</v>
      </c>
      <c r="F18" s="33">
        <f>SUM(F10:F17)</f>
        <v>5011386.59</v>
      </c>
      <c r="G18" s="39">
        <f t="shared" ref="G18" si="0">+E18/D18</f>
        <v>0.52292581040683972</v>
      </c>
    </row>
    <row r="19" spans="1:10" ht="15.75" thickTop="1" x14ac:dyDescent="0.25">
      <c r="A19" s="17" t="s">
        <v>229</v>
      </c>
      <c r="B19" s="17"/>
      <c r="C19" s="17"/>
      <c r="D19" s="17"/>
      <c r="E19" s="17"/>
      <c r="F19" s="17"/>
      <c r="G19" s="17"/>
    </row>
    <row r="20" spans="1:10" ht="29.25" customHeight="1" thickBot="1" x14ac:dyDescent="0.3">
      <c r="B20" s="37" t="s">
        <v>223</v>
      </c>
      <c r="C20" s="17"/>
      <c r="D20" s="17"/>
      <c r="E20" s="17"/>
      <c r="F20" s="17"/>
      <c r="G20" s="17"/>
    </row>
    <row r="21" spans="1:10" ht="39" thickBot="1" x14ac:dyDescent="0.3">
      <c r="A21" s="37" t="s">
        <v>241</v>
      </c>
      <c r="C21" s="37" t="s">
        <v>3</v>
      </c>
      <c r="D21" s="37" t="s">
        <v>223</v>
      </c>
      <c r="E21" s="37" t="s">
        <v>224</v>
      </c>
      <c r="F21" s="37" t="s">
        <v>225</v>
      </c>
      <c r="G21" s="37" t="s">
        <v>242</v>
      </c>
    </row>
    <row r="22" spans="1:10" hidden="1" x14ac:dyDescent="0.25">
      <c r="A22" s="27" t="s">
        <v>201</v>
      </c>
      <c r="B22" s="9">
        <v>5</v>
      </c>
    </row>
    <row r="23" spans="1:10" hidden="1" x14ac:dyDescent="0.25">
      <c r="C23" s="9"/>
      <c r="D23" s="9"/>
    </row>
    <row r="24" spans="1:10" hidden="1" x14ac:dyDescent="0.25">
      <c r="A24" s="27" t="s">
        <v>202</v>
      </c>
      <c r="B24" t="s">
        <v>211</v>
      </c>
    </row>
    <row r="25" spans="1:10" s="7" customFormat="1" ht="18" customHeight="1" x14ac:dyDescent="0.25">
      <c r="A25" s="28" t="s">
        <v>203</v>
      </c>
      <c r="B25" s="19">
        <v>3383462.810000001</v>
      </c>
      <c r="C25" s="19" t="s">
        <v>199</v>
      </c>
      <c r="D25" s="22">
        <v>3383462.810000001</v>
      </c>
      <c r="E25" s="42">
        <v>2790563.88</v>
      </c>
      <c r="F25" s="24">
        <v>592898.9300000011</v>
      </c>
      <c r="G25" s="38">
        <v>0.82476564298337862</v>
      </c>
    </row>
    <row r="26" spans="1:10" s="7" customFormat="1" ht="18" customHeight="1" x14ac:dyDescent="0.25">
      <c r="A26" s="28" t="s">
        <v>204</v>
      </c>
      <c r="B26" s="19">
        <v>3917284.2510991995</v>
      </c>
      <c r="C26" s="19" t="s">
        <v>238</v>
      </c>
      <c r="D26" s="44">
        <v>3917284.2510991995</v>
      </c>
      <c r="E26" s="42">
        <v>673324.12</v>
      </c>
      <c r="F26" s="24">
        <v>3243960.1310991994</v>
      </c>
      <c r="G26" s="38">
        <v>0.17188543818617799</v>
      </c>
    </row>
    <row r="27" spans="1:10" s="7" customFormat="1" ht="18" customHeight="1" x14ac:dyDescent="0.25">
      <c r="A27" s="28" t="s">
        <v>205</v>
      </c>
      <c r="B27" s="19">
        <v>186441.92599999998</v>
      </c>
      <c r="C27" s="19" t="s">
        <v>239</v>
      </c>
      <c r="D27" s="44">
        <v>186441.92599999998</v>
      </c>
      <c r="E27" s="42">
        <v>158670.75</v>
      </c>
      <c r="F27" s="24">
        <v>27771.175999999978</v>
      </c>
      <c r="G27" s="38">
        <v>0.85104650764013245</v>
      </c>
      <c r="J27" s="7" t="s">
        <v>246</v>
      </c>
    </row>
    <row r="28" spans="1:10" s="7" customFormat="1" ht="18" customHeight="1" x14ac:dyDescent="0.25">
      <c r="A28" s="28" t="s">
        <v>206</v>
      </c>
      <c r="B28" s="19">
        <v>569795.6</v>
      </c>
      <c r="C28" s="19" t="s">
        <v>234</v>
      </c>
      <c r="D28" s="22">
        <v>569795.6</v>
      </c>
      <c r="E28" s="42">
        <v>266152.59000000003</v>
      </c>
      <c r="F28" s="24">
        <v>303643.00999999995</v>
      </c>
      <c r="G28" s="38">
        <v>0.46710186951250593</v>
      </c>
      <c r="J28" s="7" t="s">
        <v>246</v>
      </c>
    </row>
    <row r="29" spans="1:10" s="7" customFormat="1" ht="18" customHeight="1" x14ac:dyDescent="0.25">
      <c r="A29" s="28" t="s">
        <v>207</v>
      </c>
      <c r="B29" s="19">
        <v>1447433.17</v>
      </c>
      <c r="C29" s="19" t="s">
        <v>240</v>
      </c>
      <c r="D29" s="22">
        <v>1447433.17</v>
      </c>
      <c r="E29" s="42">
        <v>820409.22</v>
      </c>
      <c r="F29" s="24">
        <v>627023.94999999995</v>
      </c>
      <c r="G29" s="38">
        <v>0.56680283207825066</v>
      </c>
    </row>
    <row r="30" spans="1:10" s="7" customFormat="1" ht="18" hidden="1" customHeight="1" x14ac:dyDescent="0.25">
      <c r="A30" s="28" t="s">
        <v>208</v>
      </c>
      <c r="B30" s="19">
        <v>0</v>
      </c>
      <c r="C30" s="19"/>
      <c r="D30" s="22">
        <v>0</v>
      </c>
      <c r="E30" s="24"/>
      <c r="F30" s="24">
        <v>0</v>
      </c>
      <c r="G30" s="38" t="e">
        <v>#DIV/0!</v>
      </c>
    </row>
    <row r="31" spans="1:10" s="7" customFormat="1" ht="18" customHeight="1" x14ac:dyDescent="0.25">
      <c r="A31" s="28" t="s">
        <v>209</v>
      </c>
      <c r="B31" s="19">
        <v>1000000</v>
      </c>
      <c r="C31" s="19" t="s">
        <v>252</v>
      </c>
      <c r="D31" s="22">
        <v>1000000</v>
      </c>
      <c r="E31" s="42">
        <v>750000</v>
      </c>
      <c r="F31" s="24">
        <v>250000</v>
      </c>
      <c r="G31" s="38">
        <v>0.75</v>
      </c>
    </row>
    <row r="32" spans="1:10" s="7" customFormat="1" ht="15.75" thickBot="1" x14ac:dyDescent="0.3">
      <c r="A32" s="34" t="s">
        <v>210</v>
      </c>
      <c r="B32" s="35">
        <v>10504417.7570992</v>
      </c>
      <c r="C32" s="36"/>
      <c r="D32" s="33">
        <f>SUM(D25:D31)</f>
        <v>10504417.7570992</v>
      </c>
      <c r="E32" s="33">
        <f>SUM(E25:E31)</f>
        <v>5459120.5599999996</v>
      </c>
      <c r="F32" s="33">
        <f>SUM(F25:F31)</f>
        <v>5045297.1970992004</v>
      </c>
      <c r="G32" s="39">
        <f t="shared" ref="G26:G32" si="1">+E32/D32</f>
        <v>0.51969758688534284</v>
      </c>
    </row>
    <row r="33" spans="1:6" ht="15.75" thickTop="1" x14ac:dyDescent="0.25"/>
    <row r="34" spans="1:6" x14ac:dyDescent="0.25">
      <c r="A34" s="40" t="s">
        <v>243</v>
      </c>
      <c r="B34" s="41"/>
      <c r="C34" s="41"/>
      <c r="D34" s="41"/>
      <c r="E34" s="18">
        <f>+E18-E32</f>
        <v>33910.610000000335</v>
      </c>
      <c r="F34" s="10"/>
    </row>
    <row r="38" spans="1:6" x14ac:dyDescent="0.25">
      <c r="F38" t="s">
        <v>246</v>
      </c>
    </row>
  </sheetData>
  <mergeCells count="4">
    <mergeCell ref="A4:G4"/>
    <mergeCell ref="A1:G1"/>
    <mergeCell ref="A2:G2"/>
    <mergeCell ref="A3:G3"/>
  </mergeCells>
  <pageMargins left="0.31496062992125984" right="0.31496062992125984" top="0.74803149606299213" bottom="0.74803149606299213" header="0.31496062992125984" footer="0.31496062992125984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BASE</vt:lpstr>
      <vt:lpstr>RES.INGRES</vt:lpstr>
      <vt:lpstr>EEP_inst</vt:lpstr>
      <vt:lpstr>EEP_inst!Print_Area</vt:lpstr>
      <vt:lpstr>EEP_inst!Print_Titles</vt:lpstr>
      <vt:lpstr>RES.INGRES!Print_Titles</vt:lpstr>
      <vt:lpstr>EEP_inst!Títulos_a_imprimir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Machado Cruz</dc:creator>
  <cp:lastModifiedBy>Oscar Antonio Martínez Lopez</cp:lastModifiedBy>
  <cp:lastPrinted>2019-08-21T19:42:24Z</cp:lastPrinted>
  <dcterms:created xsi:type="dcterms:W3CDTF">2019-07-12T19:54:26Z</dcterms:created>
  <dcterms:modified xsi:type="dcterms:W3CDTF">2021-05-07T20:06:14Z</dcterms:modified>
</cp:coreProperties>
</file>