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19420" windowHeight="11020"/>
  </bookViews>
  <sheets>
    <sheet name="Hoja1" sheetId="1" r:id="rId1"/>
  </sheet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5" i="1"/>
  <c r="C15"/>
  <c r="E5"/>
  <c r="E6"/>
  <c r="E7"/>
  <c r="E8"/>
  <c r="E9"/>
  <c r="E10"/>
  <c r="E11"/>
  <c r="E12"/>
  <c r="E13"/>
  <c r="E14"/>
  <c r="E4"/>
  <c r="E15" l="1"/>
</calcChain>
</file>

<file path=xl/sharedStrings.xml><?xml version="1.0" encoding="utf-8"?>
<sst xmlns="http://schemas.openxmlformats.org/spreadsheetml/2006/main" count="7" uniqueCount="6">
  <si>
    <t>Edad (años)</t>
  </si>
  <si>
    <t>Femenino</t>
  </si>
  <si>
    <t>Masculino</t>
  </si>
  <si>
    <t>Total</t>
  </si>
  <si>
    <t>Personas de 18 a 28 años de edad con domicilio en el Municipio de Santa Tecla</t>
  </si>
  <si>
    <t>Según registros de DUI al 21 de Mayo de 2022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</si>
</sst>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3" fontId="0" fillId="0" borderId="1" xfId="0" applyNumberFormat="1" applyBorder="1" applyAlignment="1">
      <alignment horizontal="right" indent="1"/>
    </xf>
    <xf numFmtId="0" fontId="1" fillId="0" borderId="0" xfId="0" applyFont="1" applyAlignment="1">
      <alignment horizontal="left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3" fontId="1" fillId="2" borderId="3" xfId="0" applyNumberFormat="1" applyFont="1" applyFill="1" applyBorder="1" applyAlignment="1">
      <alignment horizontal="right" indent="1"/>
    </xf>
    <xf numFmtId="3" fontId="1" fillId="2" borderId="4" xfId="0" applyNumberFormat="1" applyFont="1" applyFill="1" applyBorder="1" applyAlignment="1">
      <alignment horizontal="right" indent="1"/>
    </xf>
    <xf numFmtId="0" fontId="0" fillId="0" borderId="5" xfId="0" applyBorder="1" applyAlignment="1">
      <alignment horizontal="center"/>
    </xf>
    <xf numFmtId="3" fontId="0" fillId="0" borderId="6" xfId="0" applyNumberFormat="1" applyBorder="1" applyAlignment="1">
      <alignment horizontal="right" indent="1"/>
    </xf>
    <xf numFmtId="3" fontId="0" fillId="0" borderId="7" xfId="0" applyNumberFormat="1" applyBorder="1" applyAlignment="1">
      <alignment horizontal="right" indent="1"/>
    </xf>
    <xf numFmtId="0" fontId="0" fillId="0" borderId="8" xfId="0" applyBorder="1" applyAlignment="1">
      <alignment horizontal="center"/>
    </xf>
    <xf numFmtId="3" fontId="0" fillId="0" borderId="9" xfId="0" applyNumberFormat="1" applyBorder="1" applyAlignment="1">
      <alignment horizontal="right" indent="1"/>
    </xf>
    <xf numFmtId="0" fontId="0" fillId="0" borderId="10" xfId="0" applyBorder="1" applyAlignment="1">
      <alignment horizontal="center"/>
    </xf>
    <xf numFmtId="3" fontId="0" fillId="0" borderId="11" xfId="0" applyNumberFormat="1" applyBorder="1" applyAlignment="1">
      <alignment horizontal="right" indent="1"/>
    </xf>
    <xf numFmtId="3" fontId="0" fillId="0" borderId="12" xfId="0" applyNumberFormat="1" applyBorder="1" applyAlignment="1">
      <alignment horizontal="right" indent="1"/>
    </xf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5"/>
  <sheetViews>
    <sheetView tabSelected="1" workbookViewId="0">
      <selection activeCell="G5" sqref="G5"/>
    </sheetView>
  </sheetViews>
  <sheetFormatPr baseColWidth="10" defaultRowHeight="14.5"/>
  <cols>
    <col min="1" max="1" width="2.81640625" customWidth="1"/>
    <col min="2" max="2" width="11.453125" style="1"/>
  </cols>
  <sheetData>
    <row r="1" spans="2:5">
      <c r="B1" s="3" t="s">
        <v>4</v>
      </c>
    </row>
    <row r="2" spans="2:5" ht="15" thickBot="1">
      <c r="B2" s="17" t="s">
        <v>5</v>
      </c>
    </row>
    <row r="3" spans="2:5" ht="15" thickBot="1">
      <c r="B3" s="4" t="s">
        <v>0</v>
      </c>
      <c r="C3" s="5" t="s">
        <v>1</v>
      </c>
      <c r="D3" s="5" t="s">
        <v>2</v>
      </c>
      <c r="E3" s="6" t="s">
        <v>3</v>
      </c>
    </row>
    <row r="4" spans="2:5">
      <c r="B4" s="9">
        <v>18</v>
      </c>
      <c r="C4" s="10">
        <v>829</v>
      </c>
      <c r="D4" s="10">
        <v>886</v>
      </c>
      <c r="E4" s="11">
        <f>C4+D4</f>
        <v>1715</v>
      </c>
    </row>
    <row r="5" spans="2:5">
      <c r="B5" s="12">
        <v>19</v>
      </c>
      <c r="C5" s="2">
        <v>964</v>
      </c>
      <c r="D5" s="2">
        <v>1070</v>
      </c>
      <c r="E5" s="13">
        <f t="shared" ref="E5:E14" si="0">C5+D5</f>
        <v>2034</v>
      </c>
    </row>
    <row r="6" spans="2:5">
      <c r="B6" s="12">
        <v>20</v>
      </c>
      <c r="C6" s="2">
        <v>1093</v>
      </c>
      <c r="D6" s="2">
        <v>1075</v>
      </c>
      <c r="E6" s="13">
        <f t="shared" si="0"/>
        <v>2168</v>
      </c>
    </row>
    <row r="7" spans="2:5">
      <c r="B7" s="12">
        <v>21</v>
      </c>
      <c r="C7" s="2">
        <v>1204</v>
      </c>
      <c r="D7" s="2">
        <v>1162</v>
      </c>
      <c r="E7" s="13">
        <f t="shared" si="0"/>
        <v>2366</v>
      </c>
    </row>
    <row r="8" spans="2:5">
      <c r="B8" s="12">
        <v>22</v>
      </c>
      <c r="C8" s="2">
        <v>1203</v>
      </c>
      <c r="D8" s="2">
        <v>1289</v>
      </c>
      <c r="E8" s="13">
        <f t="shared" si="0"/>
        <v>2492</v>
      </c>
    </row>
    <row r="9" spans="2:5">
      <c r="B9" s="12">
        <v>23</v>
      </c>
      <c r="C9" s="2">
        <v>1346</v>
      </c>
      <c r="D9" s="2">
        <v>1291</v>
      </c>
      <c r="E9" s="13">
        <f t="shared" si="0"/>
        <v>2637</v>
      </c>
    </row>
    <row r="10" spans="2:5">
      <c r="B10" s="12">
        <v>24</v>
      </c>
      <c r="C10" s="2">
        <v>1361</v>
      </c>
      <c r="D10" s="2">
        <v>1396</v>
      </c>
      <c r="E10" s="13">
        <f t="shared" si="0"/>
        <v>2757</v>
      </c>
    </row>
    <row r="11" spans="2:5">
      <c r="B11" s="12">
        <v>25</v>
      </c>
      <c r="C11" s="2">
        <v>1406</v>
      </c>
      <c r="D11" s="2">
        <v>1407</v>
      </c>
      <c r="E11" s="13">
        <f t="shared" si="0"/>
        <v>2813</v>
      </c>
    </row>
    <row r="12" spans="2:5">
      <c r="B12" s="12">
        <v>26</v>
      </c>
      <c r="C12" s="2">
        <v>1438</v>
      </c>
      <c r="D12" s="2">
        <v>1374</v>
      </c>
      <c r="E12" s="13">
        <f t="shared" si="0"/>
        <v>2812</v>
      </c>
    </row>
    <row r="13" spans="2:5">
      <c r="B13" s="12">
        <v>27</v>
      </c>
      <c r="C13" s="2">
        <v>1462</v>
      </c>
      <c r="D13" s="2">
        <v>1501</v>
      </c>
      <c r="E13" s="13">
        <f t="shared" si="0"/>
        <v>2963</v>
      </c>
    </row>
    <row r="14" spans="2:5" ht="15" thickBot="1">
      <c r="B14" s="14">
        <v>28</v>
      </c>
      <c r="C14" s="15">
        <v>1433</v>
      </c>
      <c r="D14" s="15">
        <v>1504</v>
      </c>
      <c r="E14" s="16">
        <f t="shared" si="0"/>
        <v>2937</v>
      </c>
    </row>
    <row r="15" spans="2:5" ht="15" thickBot="1">
      <c r="B15" s="4" t="s">
        <v>3</v>
      </c>
      <c r="C15" s="7">
        <f>SUM(C4:C14)</f>
        <v>13739</v>
      </c>
      <c r="D15" s="7">
        <f t="shared" ref="D15:E15" si="1">SUM(D4:D14)</f>
        <v>13955</v>
      </c>
      <c r="E15" s="8">
        <f t="shared" si="1"/>
        <v>27694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RNPN</dc:creator>
  <cp:lastModifiedBy>fromero</cp:lastModifiedBy>
  <dcterms:created xsi:type="dcterms:W3CDTF">2022-05-22T16:30:38Z</dcterms:created>
  <dcterms:modified xsi:type="dcterms:W3CDTF">2022-08-22T19:23:41Z</dcterms:modified>
</cp:coreProperties>
</file>