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7680" activeTab="0"/>
  </bookViews>
  <sheets>
    <sheet name="Inventario" sheetId="1" r:id="rId1"/>
  </sheets>
  <definedNames>
    <definedName name="_xlnm.Print_Area" localSheetId="0">'Inventario'!$A$8:$E$50</definedName>
    <definedName name="_xlnm.Print_Titles" localSheetId="0">'Inventario'!$1:$7</definedName>
  </definedNames>
  <calcPr fullCalcOnLoad="1"/>
</workbook>
</file>

<file path=xl/sharedStrings.xml><?xml version="1.0" encoding="utf-8"?>
<sst xmlns="http://schemas.openxmlformats.org/spreadsheetml/2006/main" count="224" uniqueCount="106">
  <si>
    <t>Información Oficiosa</t>
  </si>
  <si>
    <t>Procedimientos de Selección de Personal</t>
  </si>
  <si>
    <t>Nombre de la Plaza sometida a concurso</t>
  </si>
  <si>
    <t>Tipo de concurso (interno o externo)</t>
  </si>
  <si>
    <t>Tipo de contratación</t>
  </si>
  <si>
    <t>Perfil establecido para la plaza</t>
  </si>
  <si>
    <t>Nombre de la persona que resulto seleccionada</t>
  </si>
  <si>
    <t>ADMINISTRACION NACIONAL DE ACUEDUCTO Y ALCANTARILLADO</t>
  </si>
  <si>
    <t>ANALISTA DE ASEGURAMIENTO DE LA CALIDAD PLANTA ENVASADORA</t>
  </si>
  <si>
    <t>Externo</t>
  </si>
  <si>
    <t>Jornal Diario</t>
  </si>
  <si>
    <t>Estudiante, egresado o graduado de Técnico de Laboratorio Químico, Licenciatura en Química, Química y Farmacia o carrera afín al cargo o experiencia de 1 años en puestos similares, experiencia como químico analista.</t>
  </si>
  <si>
    <t>ANA SILVIA AVILES DE CASTRO</t>
  </si>
  <si>
    <t>GERENTE REGION METROPOLITANA</t>
  </si>
  <si>
    <t>Contrato Personal</t>
  </si>
  <si>
    <t>Ingeniería Electromecánica, Civil o Industrial o carrera afín al
cargo, de preferencia con estudios de postgrado en Ingeniería Sanitaria, Electromecánica, en Administración o Gerencia de Empresas o experiencia en cargos similares por lo menos de cinco años y tener evidencia de éxito.</t>
  </si>
  <si>
    <t>HUGO LUIS SANTAMARIA LOPEZ</t>
  </si>
  <si>
    <t>OPERARIO DE PLANTA ENVASADORA DE AGUA</t>
  </si>
  <si>
    <t>Bachiller o con experiencia mínima de dos años en puestos similares.</t>
  </si>
  <si>
    <t>JOSE MAURICIO APARICIO MARTINEZ</t>
  </si>
  <si>
    <t>WILMER ERNESTO SERVELLON</t>
  </si>
  <si>
    <t>GERBER ALBERTO RAMOS HERNANDEZ</t>
  </si>
  <si>
    <t>JOSE FELICIANO AGUILAR FUENTES</t>
  </si>
  <si>
    <t>JUAN ANTONIO MARTINEZ PEREZ</t>
  </si>
  <si>
    <t>REDACTOR</t>
  </si>
  <si>
    <t>Técnico o licenciado en Relaciones Públicas, Comunicaciones,
Periodismo o Mercadeo o carreras afines al cargo o experiencia mínima de 2 años en puestos similares.</t>
  </si>
  <si>
    <t>YOANA CLARIBEL HERNANDEZ ALARCON</t>
  </si>
  <si>
    <t>LECTOR AVISADOR</t>
  </si>
  <si>
    <t>9º Grado o experiencia mínima de 6 meses en puestos similares</t>
  </si>
  <si>
    <t>MIGUEL ANGEL MEDRANO PORTILLO</t>
  </si>
  <si>
    <t>ORDENANZA</t>
  </si>
  <si>
    <t>Noveno grado, no requiere experiencia</t>
  </si>
  <si>
    <t>ILMA  PORTILLO HENRIQUEZ</t>
  </si>
  <si>
    <t>MECANICO GENERAL</t>
  </si>
  <si>
    <t>Bachiller Industrial opción en electricidad, mecánica, soldador o
capacitados en cursos especializados por instituciones acreditadas, o experiencia comprobada de un año en puestos similares.</t>
  </si>
  <si>
    <t>RICARDO ALBERTO ALMENDAREZ RAMIREZ</t>
  </si>
  <si>
    <t>DOUGLAS ALEXANDER MONTES MACHADO</t>
  </si>
  <si>
    <t>JEFE DE SUCURSAL</t>
  </si>
  <si>
    <t>Estudiante a nivel de tercer año o graduado de licenciatura en
Administración de Empresas, Mercadeo o carreras afines al cargo experiencia mínima de un año en puestos similares comprobada.</t>
  </si>
  <si>
    <t>ROMEO ENRIQUE RODRIGUEZ VARELA</t>
  </si>
  <si>
    <t>OPERADOR DE PLANTA</t>
  </si>
  <si>
    <t>Preferentemente Bachiller Industrial ó General o carrera afín al cargo o experiencia de 3 meses en cargos similares.</t>
  </si>
  <si>
    <t>JUAN GABRIEL JUAREZ CAMPOS</t>
  </si>
  <si>
    <t>WILLIAN ALEXANDER SANCHEZ ALFARO</t>
  </si>
  <si>
    <t>JOSE MAURICIO ALVARADO CARRILLO</t>
  </si>
  <si>
    <t>IRVIN JOSUE CHAVEZ SERRANO</t>
  </si>
  <si>
    <t>AYUDANTE GENERAL</t>
  </si>
  <si>
    <t>Sexto grado.</t>
  </si>
  <si>
    <t>NELSON CEREN MENA</t>
  </si>
  <si>
    <t>MANUEL GUSTAVO QUINTANILLA</t>
  </si>
  <si>
    <t>AGENTE DE SERVICIO EN LINEA</t>
  </si>
  <si>
    <t>Bachiller en Comercio y Administración o Secretariado o carreras afines al cargo o experiencia mínima de un año en puestos similares</t>
  </si>
  <si>
    <t>GRISELDA BEATRIZ LOPEZ CAMPOS</t>
  </si>
  <si>
    <t>HENRRY ANTONIO CARRILLO JORGE</t>
  </si>
  <si>
    <t>INSPECTOR DE OBRAS</t>
  </si>
  <si>
    <t>Bachiller, opción industrial, en electromecánica, Técnico en Ing. Civil o Arquitectura o carrera afin al cargo o experiencia en puestos similares por 1 año.</t>
  </si>
  <si>
    <t>ROBERTO ARMANDO ARRIOLA MARROQUIN</t>
  </si>
  <si>
    <t>TECNICO DE PRESTACIONES LABORALES</t>
  </si>
  <si>
    <t>Graduado universitarios de administración de empresas, ing.  Industrial o carrera afín al cargo o experiencia mínima de dos años en puestos similares.</t>
  </si>
  <si>
    <t>SANDRA JANNYRA VAQUERANO SILVA</t>
  </si>
  <si>
    <t>TECNICO EN CATASTRO DE REDES</t>
  </si>
  <si>
    <t>Graduado o Egresado o graduado de Ingeniería, Arquitectura, o carreras
afines al cargo, o con experiencia mínima de 2 años en puestos similares.</t>
  </si>
  <si>
    <t>DAYANA DESIREE ALVARENGA CHAVEZ</t>
  </si>
  <si>
    <t>TECNICO PROFESIONAL DE POZOS</t>
  </si>
  <si>
    <t>Graduado en Ingeniería o licenciatura Hidrogeología, Civil,
Geología, Geofísica o carrera afín al cargo y experiencia mínima de un año en puestos similares.</t>
  </si>
  <si>
    <t>GIOVANNI LEONEL MARTINEZ BAIRES</t>
  </si>
  <si>
    <t>OPERARIO ESPECIALIZADO</t>
  </si>
  <si>
    <t>Ley de Salarios</t>
  </si>
  <si>
    <t>Bachiller, cualquier opción o experiencia comprobable de tres años en puestos similares.</t>
  </si>
  <si>
    <t>FRANCISCO VASQUEZ RAMIREZ</t>
  </si>
  <si>
    <t>MOTORISTA</t>
  </si>
  <si>
    <t>Noveno Grado, Bachiller cualquier opción o experiencia mínima de tres años en puestos similares.</t>
  </si>
  <si>
    <t>JOSE JUAN GALDAMEZ HERNANDEZ</t>
  </si>
  <si>
    <t>JOSE DANIEL CAMPOS</t>
  </si>
  <si>
    <t>DAVID ERNESTO HERNANDEZ HERNANDEZ</t>
  </si>
  <si>
    <t>MARVIN ARNOLDO CRUZ CASTANEDA</t>
  </si>
  <si>
    <t>DANIEL DE JESUS VILLALOBOS ZELAYA</t>
  </si>
  <si>
    <t>COLABORADOR JURIDICO</t>
  </si>
  <si>
    <t>Licenciado en Ciencias Jurídicas</t>
  </si>
  <si>
    <t>JUAN DIEGO MORAN MARTINEZ</t>
  </si>
  <si>
    <t>ASISTENTE ADMINISTRATIVO</t>
  </si>
  <si>
    <t>Secretaria o Bachiller en Comercio y Administración o
experiencia mínima de un año en puestos similares</t>
  </si>
  <si>
    <t>RUBIA ELIZABETH GUEVARA DE VASQUEZ</t>
  </si>
  <si>
    <t>COLABORADOR DE ATENCION AL CLIENTE</t>
  </si>
  <si>
    <t>Bachiller en Comercio y Administración o experiencia mínima de un
año en puestos similares.</t>
  </si>
  <si>
    <t>LILIAN ELIZABETH ORELLANA FUENTES</t>
  </si>
  <si>
    <t>ELVER EDUARDO FLORES CASTRO</t>
  </si>
  <si>
    <t>COLABORADOR ADMINISTRATIVO</t>
  </si>
  <si>
    <t>Bachiller, Técnico en administración y/o estudiante de tercer año en administración de empresas, contabilidad u otras carreras afines al área o experiencia mínima de un año en puestos similares.</t>
  </si>
  <si>
    <t>PAOLA SARAI ANGEL HERNANDEZ</t>
  </si>
  <si>
    <t>FRANCISCA DIAZ PARRAS</t>
  </si>
  <si>
    <t>AUXILIAR ADMINISTRATIVO DE DESPENSA</t>
  </si>
  <si>
    <t>Bachiller Técnico opción Contador o bachillerato afín, o experiencia
mínima de 1 año en puestos similares.</t>
  </si>
  <si>
    <t>MERCEDES MARGARITA PICADO ALVAREZ</t>
  </si>
  <si>
    <t>AUXILIAR OPERATIVO DE DESPENSA</t>
  </si>
  <si>
    <t>Bachiller general, o experiencia mínima de 1 año en el puesto.</t>
  </si>
  <si>
    <t>JOSE LUCIO PINEDA TORRES</t>
  </si>
  <si>
    <t>TECNICO EN LIBRE GESTION</t>
  </si>
  <si>
    <t>Licenciado en Administración de Empresas, Mercadeo o Carreras afines.</t>
  </si>
  <si>
    <t>KATTIA ELIZABETH GARCIA FLORES</t>
  </si>
  <si>
    <t>ELMER ELISEO SEGOVIA</t>
  </si>
  <si>
    <t>NORBERTO ANTONIO GAMEZ</t>
  </si>
  <si>
    <t>INSPECTOR</t>
  </si>
  <si>
    <t>9º Grado o experiencia mínima de 6 meses en puestos similares.</t>
  </si>
  <si>
    <t>TONIS ALBERTO AVILES CASTRO</t>
  </si>
  <si>
    <t>Periodo: 01 de enero - 31 de marzo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</si>
</sst>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40A]dddd\,\ dd&quot; de &quot;mmmm&quot; de &quot;yyyy"/>
    <numFmt numFmtId="165" formatCode="dd/mm/yyyy;@"/>
  </numFmts>
  <fonts count="21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justify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57150</xdr:rowOff>
    </xdr:from>
    <xdr:to>
      <xdr:col>4</xdr:col>
      <xdr:colOff>1390650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247650"/>
          <a:ext cx="1390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28575</xdr:rowOff>
    </xdr:from>
    <xdr:to>
      <xdr:col>0</xdr:col>
      <xdr:colOff>1238250</xdr:colOff>
      <xdr:row>5</xdr:row>
      <xdr:rowOff>19050</xdr:rowOff>
    </xdr:to>
    <xdr:pic>
      <xdr:nvPicPr>
        <xdr:cNvPr id="2" name="Picture 3" descr="Nuevo logo ANDA  (2)-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9075"/>
          <a:ext cx="1143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showGridLines="0" tabSelected="1" zoomScalePageLayoutView="0" workbookViewId="0" topLeftCell="A1">
      <selection activeCell="E7" sqref="E7"/>
    </sheetView>
  </sheetViews>
  <sheetFormatPr defaultColWidth="11.421875" defaultRowHeight="15"/>
  <cols>
    <col min="1" max="1" width="26.28125" style="0" customWidth="1"/>
    <col min="2" max="2" width="16.7109375" style="0" customWidth="1"/>
    <col min="3" max="3" width="17.421875" style="0" customWidth="1"/>
    <col min="4" max="4" width="37.140625" style="0" customWidth="1"/>
    <col min="5" max="5" width="25.140625" style="0" customWidth="1"/>
  </cols>
  <sheetData>
    <row r="2" spans="1:5" ht="18.75">
      <c r="A2" s="9" t="s">
        <v>7</v>
      </c>
      <c r="B2" s="9"/>
      <c r="C2" s="9"/>
      <c r="D2" s="9"/>
      <c r="E2" s="9"/>
    </row>
    <row r="3" spans="1:5" ht="15.75">
      <c r="A3" s="10" t="s">
        <v>0</v>
      </c>
      <c r="B3" s="10"/>
      <c r="C3" s="10"/>
      <c r="D3" s="10"/>
      <c r="E3" s="10"/>
    </row>
    <row r="4" spans="1:5" ht="15.75">
      <c r="A4" s="11" t="s">
        <v>1</v>
      </c>
      <c r="B4" s="11"/>
      <c r="C4" s="11"/>
      <c r="D4" s="11"/>
      <c r="E4" s="11"/>
    </row>
    <row r="5" spans="1:5" ht="18.75">
      <c r="A5" s="9" t="s">
        <v>105</v>
      </c>
      <c r="B5" s="9"/>
      <c r="C5" s="9"/>
      <c r="D5" s="9"/>
      <c r="E5" s="9"/>
    </row>
    <row r="6" ht="15.75" thickBot="1"/>
    <row r="7" spans="1:5" s="3" customFormat="1" ht="63.75" thickBot="1">
      <c r="A7" s="1" t="s">
        <v>2</v>
      </c>
      <c r="B7" s="2" t="s">
        <v>3</v>
      </c>
      <c r="C7" s="2" t="s">
        <v>4</v>
      </c>
      <c r="D7" s="2" t="s">
        <v>5</v>
      </c>
      <c r="E7" s="4" t="s">
        <v>6</v>
      </c>
    </row>
    <row r="8" spans="1:5" ht="76.5">
      <c r="A8" s="5" t="s">
        <v>8</v>
      </c>
      <c r="B8" s="6" t="s">
        <v>9</v>
      </c>
      <c r="C8" s="6" t="s">
        <v>10</v>
      </c>
      <c r="D8" s="7" t="s">
        <v>11</v>
      </c>
      <c r="E8" s="5" t="s">
        <v>12</v>
      </c>
    </row>
    <row r="9" spans="1:5" ht="102">
      <c r="A9" s="5" t="s">
        <v>13</v>
      </c>
      <c r="B9" s="6" t="s">
        <v>9</v>
      </c>
      <c r="C9" s="6" t="s">
        <v>14</v>
      </c>
      <c r="D9" s="7" t="s">
        <v>15</v>
      </c>
      <c r="E9" s="5" t="s">
        <v>16</v>
      </c>
    </row>
    <row r="10" spans="1:5" ht="25.5">
      <c r="A10" s="5" t="s">
        <v>17</v>
      </c>
      <c r="B10" s="6" t="s">
        <v>9</v>
      </c>
      <c r="C10" s="6" t="s">
        <v>14</v>
      </c>
      <c r="D10" s="8" t="s">
        <v>18</v>
      </c>
      <c r="E10" s="5" t="s">
        <v>19</v>
      </c>
    </row>
    <row r="11" spans="1:5" ht="25.5">
      <c r="A11" s="5" t="s">
        <v>17</v>
      </c>
      <c r="B11" s="6" t="s">
        <v>9</v>
      </c>
      <c r="C11" s="6" t="s">
        <v>14</v>
      </c>
      <c r="D11" s="8" t="s">
        <v>18</v>
      </c>
      <c r="E11" s="5" t="s">
        <v>20</v>
      </c>
    </row>
    <row r="12" spans="1:5" ht="25.5">
      <c r="A12" s="5" t="s">
        <v>17</v>
      </c>
      <c r="B12" s="6" t="s">
        <v>9</v>
      </c>
      <c r="C12" s="6" t="s">
        <v>14</v>
      </c>
      <c r="D12" s="8" t="s">
        <v>18</v>
      </c>
      <c r="E12" s="5" t="s">
        <v>21</v>
      </c>
    </row>
    <row r="13" spans="1:5" ht="25.5">
      <c r="A13" s="5" t="s">
        <v>17</v>
      </c>
      <c r="B13" s="6" t="s">
        <v>9</v>
      </c>
      <c r="C13" s="6" t="s">
        <v>14</v>
      </c>
      <c r="D13" s="8" t="s">
        <v>18</v>
      </c>
      <c r="E13" s="5" t="s">
        <v>22</v>
      </c>
    </row>
    <row r="14" spans="1:5" ht="25.5">
      <c r="A14" s="5" t="s">
        <v>17</v>
      </c>
      <c r="B14" s="6" t="s">
        <v>9</v>
      </c>
      <c r="C14" s="6" t="s">
        <v>14</v>
      </c>
      <c r="D14" s="8" t="s">
        <v>18</v>
      </c>
      <c r="E14" s="5" t="s">
        <v>23</v>
      </c>
    </row>
    <row r="15" spans="1:5" ht="63.75">
      <c r="A15" s="5" t="s">
        <v>24</v>
      </c>
      <c r="B15" s="6" t="s">
        <v>9</v>
      </c>
      <c r="C15" s="6" t="s">
        <v>14</v>
      </c>
      <c r="D15" s="7" t="s">
        <v>25</v>
      </c>
      <c r="E15" s="5" t="s">
        <v>26</v>
      </c>
    </row>
    <row r="16" spans="1:5" ht="25.5">
      <c r="A16" s="5" t="s">
        <v>27</v>
      </c>
      <c r="B16" s="6" t="s">
        <v>9</v>
      </c>
      <c r="C16" s="6" t="s">
        <v>14</v>
      </c>
      <c r="D16" s="8" t="s">
        <v>28</v>
      </c>
      <c r="E16" s="5" t="s">
        <v>29</v>
      </c>
    </row>
    <row r="17" spans="1:5" ht="15">
      <c r="A17" s="5" t="s">
        <v>30</v>
      </c>
      <c r="B17" s="6" t="s">
        <v>9</v>
      </c>
      <c r="C17" s="6" t="s">
        <v>10</v>
      </c>
      <c r="D17" s="8" t="s">
        <v>31</v>
      </c>
      <c r="E17" s="5" t="s">
        <v>32</v>
      </c>
    </row>
    <row r="18" spans="1:5" ht="63.75">
      <c r="A18" s="5" t="s">
        <v>33</v>
      </c>
      <c r="B18" s="6" t="s">
        <v>9</v>
      </c>
      <c r="C18" s="6" t="s">
        <v>10</v>
      </c>
      <c r="D18" s="7" t="s">
        <v>34</v>
      </c>
      <c r="E18" s="5" t="s">
        <v>35</v>
      </c>
    </row>
    <row r="19" spans="1:5" ht="63.75">
      <c r="A19" s="5" t="s">
        <v>33</v>
      </c>
      <c r="B19" s="6" t="s">
        <v>9</v>
      </c>
      <c r="C19" s="6" t="s">
        <v>10</v>
      </c>
      <c r="D19" s="7" t="s">
        <v>34</v>
      </c>
      <c r="E19" s="5" t="s">
        <v>36</v>
      </c>
    </row>
    <row r="20" spans="1:5" ht="63.75">
      <c r="A20" s="5" t="s">
        <v>37</v>
      </c>
      <c r="B20" s="6" t="s">
        <v>9</v>
      </c>
      <c r="C20" s="6" t="s">
        <v>10</v>
      </c>
      <c r="D20" s="7" t="s">
        <v>38</v>
      </c>
      <c r="E20" s="5" t="s">
        <v>39</v>
      </c>
    </row>
    <row r="21" spans="1:5" ht="38.25">
      <c r="A21" s="5" t="s">
        <v>40</v>
      </c>
      <c r="B21" s="6" t="s">
        <v>9</v>
      </c>
      <c r="C21" s="6" t="s">
        <v>14</v>
      </c>
      <c r="D21" s="8" t="s">
        <v>41</v>
      </c>
      <c r="E21" s="5" t="s">
        <v>42</v>
      </c>
    </row>
    <row r="22" spans="1:5" ht="38.25">
      <c r="A22" s="5" t="s">
        <v>40</v>
      </c>
      <c r="B22" s="6" t="s">
        <v>9</v>
      </c>
      <c r="C22" s="6" t="s">
        <v>14</v>
      </c>
      <c r="D22" s="8" t="s">
        <v>41</v>
      </c>
      <c r="E22" s="5" t="s">
        <v>43</v>
      </c>
    </row>
    <row r="23" spans="1:5" ht="38.25">
      <c r="A23" s="5" t="s">
        <v>40</v>
      </c>
      <c r="B23" s="6" t="s">
        <v>9</v>
      </c>
      <c r="C23" s="6" t="s">
        <v>10</v>
      </c>
      <c r="D23" s="8" t="s">
        <v>41</v>
      </c>
      <c r="E23" s="5" t="s">
        <v>44</v>
      </c>
    </row>
    <row r="24" spans="1:6" ht="38.25">
      <c r="A24" s="5" t="s">
        <v>40</v>
      </c>
      <c r="B24" s="6" t="s">
        <v>9</v>
      </c>
      <c r="C24" s="6" t="s">
        <v>10</v>
      </c>
      <c r="D24" s="8" t="s">
        <v>41</v>
      </c>
      <c r="E24" s="5" t="s">
        <v>45</v>
      </c>
      <c r="F24">
        <f>COUNTA(A24:A50)</f>
        <v>27</v>
      </c>
    </row>
    <row r="25" spans="1:5" ht="15">
      <c r="A25" s="5" t="s">
        <v>46</v>
      </c>
      <c r="B25" s="6" t="s">
        <v>9</v>
      </c>
      <c r="C25" s="6" t="s">
        <v>14</v>
      </c>
      <c r="D25" s="8" t="s">
        <v>47</v>
      </c>
      <c r="E25" s="5" t="s">
        <v>48</v>
      </c>
    </row>
    <row r="26" spans="1:5" ht="25.5">
      <c r="A26" s="5" t="s">
        <v>27</v>
      </c>
      <c r="B26" s="6" t="s">
        <v>9</v>
      </c>
      <c r="C26" s="6" t="s">
        <v>14</v>
      </c>
      <c r="D26" s="8" t="s">
        <v>28</v>
      </c>
      <c r="E26" s="5" t="s">
        <v>49</v>
      </c>
    </row>
    <row r="27" spans="1:5" ht="51">
      <c r="A27" s="5" t="s">
        <v>50</v>
      </c>
      <c r="B27" s="6" t="s">
        <v>9</v>
      </c>
      <c r="C27" s="6" t="s">
        <v>10</v>
      </c>
      <c r="D27" s="8" t="s">
        <v>51</v>
      </c>
      <c r="E27" s="5" t="s">
        <v>52</v>
      </c>
    </row>
    <row r="28" spans="1:5" ht="51">
      <c r="A28" s="5" t="s">
        <v>50</v>
      </c>
      <c r="B28" s="6" t="s">
        <v>9</v>
      </c>
      <c r="C28" s="6" t="s">
        <v>10</v>
      </c>
      <c r="D28" s="8" t="s">
        <v>51</v>
      </c>
      <c r="E28" s="5" t="s">
        <v>53</v>
      </c>
    </row>
    <row r="29" spans="1:5" ht="51">
      <c r="A29" s="5" t="s">
        <v>54</v>
      </c>
      <c r="B29" s="6" t="s">
        <v>9</v>
      </c>
      <c r="C29" s="6" t="s">
        <v>14</v>
      </c>
      <c r="D29" s="7" t="s">
        <v>55</v>
      </c>
      <c r="E29" s="5" t="s">
        <v>56</v>
      </c>
    </row>
    <row r="30" spans="1:5" ht="51">
      <c r="A30" s="5" t="s">
        <v>57</v>
      </c>
      <c r="B30" s="6" t="s">
        <v>9</v>
      </c>
      <c r="C30" s="6" t="s">
        <v>14</v>
      </c>
      <c r="D30" s="8" t="s">
        <v>58</v>
      </c>
      <c r="E30" s="5" t="s">
        <v>59</v>
      </c>
    </row>
    <row r="31" spans="1:5" ht="51">
      <c r="A31" s="5" t="s">
        <v>60</v>
      </c>
      <c r="B31" s="6" t="s">
        <v>9</v>
      </c>
      <c r="C31" s="6" t="s">
        <v>14</v>
      </c>
      <c r="D31" s="7" t="s">
        <v>61</v>
      </c>
      <c r="E31" s="5" t="s">
        <v>62</v>
      </c>
    </row>
    <row r="32" spans="1:5" ht="63.75">
      <c r="A32" s="5" t="s">
        <v>63</v>
      </c>
      <c r="B32" s="6" t="s">
        <v>9</v>
      </c>
      <c r="C32" s="6" t="s">
        <v>14</v>
      </c>
      <c r="D32" s="7" t="s">
        <v>64</v>
      </c>
      <c r="E32" s="5" t="s">
        <v>65</v>
      </c>
    </row>
    <row r="33" spans="1:5" ht="38.25">
      <c r="A33" s="5" t="s">
        <v>66</v>
      </c>
      <c r="B33" s="6" t="s">
        <v>9</v>
      </c>
      <c r="C33" s="6" t="s">
        <v>67</v>
      </c>
      <c r="D33" s="8" t="s">
        <v>68</v>
      </c>
      <c r="E33" s="5" t="s">
        <v>69</v>
      </c>
    </row>
    <row r="34" spans="1:5" ht="38.25">
      <c r="A34" s="5" t="s">
        <v>70</v>
      </c>
      <c r="B34" s="6" t="s">
        <v>9</v>
      </c>
      <c r="C34" s="6" t="s">
        <v>67</v>
      </c>
      <c r="D34" s="8" t="s">
        <v>71</v>
      </c>
      <c r="E34" s="5" t="s">
        <v>72</v>
      </c>
    </row>
    <row r="35" spans="1:5" ht="15">
      <c r="A35" s="5" t="s">
        <v>46</v>
      </c>
      <c r="B35" s="6" t="s">
        <v>9</v>
      </c>
      <c r="C35" s="6" t="s">
        <v>14</v>
      </c>
      <c r="D35" s="8" t="s">
        <v>47</v>
      </c>
      <c r="E35" s="5" t="s">
        <v>73</v>
      </c>
    </row>
    <row r="36" spans="1:5" ht="25.5">
      <c r="A36" s="5" t="s">
        <v>27</v>
      </c>
      <c r="B36" s="6" t="s">
        <v>9</v>
      </c>
      <c r="C36" s="6" t="s">
        <v>14</v>
      </c>
      <c r="D36" s="8" t="s">
        <v>28</v>
      </c>
      <c r="E36" s="5" t="s">
        <v>74</v>
      </c>
    </row>
    <row r="37" spans="1:5" ht="25.5">
      <c r="A37" s="5" t="s">
        <v>27</v>
      </c>
      <c r="B37" s="6" t="s">
        <v>9</v>
      </c>
      <c r="C37" s="6" t="s">
        <v>14</v>
      </c>
      <c r="D37" s="8" t="s">
        <v>28</v>
      </c>
      <c r="E37" s="5" t="s">
        <v>75</v>
      </c>
    </row>
    <row r="38" spans="1:5" ht="25.5">
      <c r="A38" s="5" t="s">
        <v>27</v>
      </c>
      <c r="B38" s="6" t="s">
        <v>9</v>
      </c>
      <c r="C38" s="6" t="s">
        <v>14</v>
      </c>
      <c r="D38" s="8" t="s">
        <v>28</v>
      </c>
      <c r="E38" s="5" t="s">
        <v>76</v>
      </c>
    </row>
    <row r="39" spans="1:5" ht="25.5">
      <c r="A39" s="5" t="s">
        <v>77</v>
      </c>
      <c r="B39" s="6" t="s">
        <v>9</v>
      </c>
      <c r="C39" s="6" t="s">
        <v>14</v>
      </c>
      <c r="D39" s="8" t="s">
        <v>78</v>
      </c>
      <c r="E39" s="5" t="s">
        <v>79</v>
      </c>
    </row>
    <row r="40" spans="1:5" ht="51">
      <c r="A40" s="5" t="s">
        <v>80</v>
      </c>
      <c r="B40" s="6" t="s">
        <v>9</v>
      </c>
      <c r="C40" s="6" t="s">
        <v>14</v>
      </c>
      <c r="D40" s="7" t="s">
        <v>81</v>
      </c>
      <c r="E40" s="5" t="s">
        <v>82</v>
      </c>
    </row>
    <row r="41" spans="1:5" ht="38.25">
      <c r="A41" s="5" t="s">
        <v>83</v>
      </c>
      <c r="B41" s="6" t="s">
        <v>9</v>
      </c>
      <c r="C41" s="6" t="s">
        <v>10</v>
      </c>
      <c r="D41" s="8" t="s">
        <v>84</v>
      </c>
      <c r="E41" s="5" t="s">
        <v>85</v>
      </c>
    </row>
    <row r="42" spans="1:5" ht="25.5">
      <c r="A42" s="5" t="s">
        <v>27</v>
      </c>
      <c r="B42" s="6" t="s">
        <v>9</v>
      </c>
      <c r="C42" s="6" t="s">
        <v>14</v>
      </c>
      <c r="D42" s="8" t="s">
        <v>28</v>
      </c>
      <c r="E42" s="5" t="s">
        <v>86</v>
      </c>
    </row>
    <row r="43" spans="1:5" ht="63.75">
      <c r="A43" s="5" t="s">
        <v>87</v>
      </c>
      <c r="B43" s="6" t="s">
        <v>9</v>
      </c>
      <c r="C43" s="6" t="s">
        <v>14</v>
      </c>
      <c r="D43" s="8" t="s">
        <v>88</v>
      </c>
      <c r="E43" s="5" t="s">
        <v>89</v>
      </c>
    </row>
    <row r="44" spans="1:5" ht="15">
      <c r="A44" s="5" t="s">
        <v>30</v>
      </c>
      <c r="B44" s="6" t="s">
        <v>9</v>
      </c>
      <c r="C44" s="6" t="s">
        <v>10</v>
      </c>
      <c r="D44" s="8" t="s">
        <v>31</v>
      </c>
      <c r="E44" s="5" t="s">
        <v>90</v>
      </c>
    </row>
    <row r="45" spans="1:5" ht="38.25">
      <c r="A45" s="5" t="s">
        <v>91</v>
      </c>
      <c r="B45" s="6" t="s">
        <v>9</v>
      </c>
      <c r="C45" s="6" t="s">
        <v>14</v>
      </c>
      <c r="D45" s="7" t="s">
        <v>92</v>
      </c>
      <c r="E45" s="5" t="s">
        <v>93</v>
      </c>
    </row>
    <row r="46" spans="1:5" ht="25.5">
      <c r="A46" s="5" t="s">
        <v>94</v>
      </c>
      <c r="B46" s="6" t="s">
        <v>9</v>
      </c>
      <c r="C46" s="6" t="s">
        <v>14</v>
      </c>
      <c r="D46" s="8" t="s">
        <v>95</v>
      </c>
      <c r="E46" s="5" t="s">
        <v>96</v>
      </c>
    </row>
    <row r="47" spans="1:5" ht="25.5">
      <c r="A47" s="5" t="s">
        <v>97</v>
      </c>
      <c r="B47" s="6" t="s">
        <v>9</v>
      </c>
      <c r="C47" s="6" t="s">
        <v>14</v>
      </c>
      <c r="D47" s="8" t="s">
        <v>98</v>
      </c>
      <c r="E47" s="5" t="s">
        <v>99</v>
      </c>
    </row>
    <row r="48" spans="1:5" ht="15">
      <c r="A48" s="5" t="s">
        <v>46</v>
      </c>
      <c r="B48" s="6" t="s">
        <v>9</v>
      </c>
      <c r="C48" s="6" t="s">
        <v>14</v>
      </c>
      <c r="D48" s="8" t="s">
        <v>47</v>
      </c>
      <c r="E48" s="5" t="s">
        <v>100</v>
      </c>
    </row>
    <row r="49" spans="1:5" ht="15">
      <c r="A49" s="5" t="s">
        <v>46</v>
      </c>
      <c r="B49" s="6" t="s">
        <v>9</v>
      </c>
      <c r="C49" s="6" t="s">
        <v>10</v>
      </c>
      <c r="D49" s="8" t="s">
        <v>47</v>
      </c>
      <c r="E49" s="5" t="s">
        <v>101</v>
      </c>
    </row>
    <row r="50" spans="1:5" ht="25.5">
      <c r="A50" s="5" t="s">
        <v>102</v>
      </c>
      <c r="B50" s="6" t="s">
        <v>9</v>
      </c>
      <c r="C50" s="6" t="s">
        <v>14</v>
      </c>
      <c r="D50" s="8" t="s">
        <v>103</v>
      </c>
      <c r="E50" s="5" t="s">
        <v>104</v>
      </c>
    </row>
  </sheetData>
  <sheetProtection/>
  <mergeCells count="4">
    <mergeCell ref="A2:E2"/>
    <mergeCell ref="A3:E3"/>
    <mergeCell ref="A4:E4"/>
    <mergeCell ref="A5:E5"/>
  </mergeCells>
  <printOptions/>
  <pageMargins left="0.56" right="0.1968503937007874" top="0.92" bottom="0.9" header="0.53" footer="0.6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Portillo</dc:creator>
  <cp:keywords/>
  <dc:description/>
  <cp:lastModifiedBy>claudia.martinez</cp:lastModifiedBy>
  <cp:lastPrinted>2016-06-09T17:10:32Z</cp:lastPrinted>
  <dcterms:created xsi:type="dcterms:W3CDTF">2015-09-11T21:40:17Z</dcterms:created>
  <dcterms:modified xsi:type="dcterms:W3CDTF">2016-06-09T22:53:29Z</dcterms:modified>
  <cp:category/>
  <cp:version/>
  <cp:contentType/>
  <cp:contentStatus/>
</cp:coreProperties>
</file>