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7680" activeTab="0"/>
  </bookViews>
  <sheets>
    <sheet name="Inventario" sheetId="1" r:id="rId1"/>
  </sheets>
  <definedNames>
    <definedName name="_xlnm.Print_Area" localSheetId="0">'Inventario'!$A$9:$E$51</definedName>
    <definedName name="_xlnm.Print_Titles" localSheetId="0">'Inventario'!$1:$8</definedName>
  </definedNames>
  <calcPr fullCalcOnLoad="1"/>
</workbook>
</file>

<file path=xl/sharedStrings.xml><?xml version="1.0" encoding="utf-8"?>
<sst xmlns="http://schemas.openxmlformats.org/spreadsheetml/2006/main" count="666" uniqueCount="309">
  <si>
    <t>Información Oficiosa</t>
  </si>
  <si>
    <t>Procedimientos de Selección de Personal</t>
  </si>
  <si>
    <t>Nombre de la Plaza sometida a concurso</t>
  </si>
  <si>
    <t>Tipo de concurso (interno o externo)</t>
  </si>
  <si>
    <t>Tipo de contratación</t>
  </si>
  <si>
    <t>Perfil establecido para la plaza</t>
  </si>
  <si>
    <t>Nombre de la persona que resulto seleccionada</t>
  </si>
  <si>
    <t>ADMINISTRACION NACIONAL DE ACUEDUCTO Y ALCANTARILLADO</t>
  </si>
  <si>
    <t>Cód.</t>
  </si>
  <si>
    <t>Fecha de Ingreso</t>
  </si>
  <si>
    <t>ANALISTA DE ASEGURAMIENTO DE LA CALIDAD PLANTA ENVASADORA</t>
  </si>
  <si>
    <t>Externo</t>
  </si>
  <si>
    <t>Jornal Diario</t>
  </si>
  <si>
    <t>Estudiante, egresado o graduado de Técnico de Laboratorio Químico, Licenciatura en Química, Química y Farmacia o carrera afín al cargo o experiencia de 1 años en puestos similares, experiencia como químico analista.</t>
  </si>
  <si>
    <t>ANA SILVIA AVILES DE CASTRO</t>
  </si>
  <si>
    <t>8689</t>
  </si>
  <si>
    <t>GERENTE REGION METROPOLITANA</t>
  </si>
  <si>
    <t>Contrato Personal</t>
  </si>
  <si>
    <t>Ingeniería Electromecánica, Civil o Industrial o carrera afín al
cargo, de preferencia con estudios de postgrado en Ingeniería Sanitaria, Electromecánica, en Administración o Gerencia de Empresas o experiencia en cargos similares por lo menos de cinco años y tener evidencia de éxito.</t>
  </si>
  <si>
    <t>HUGO LUIS SANTAMARIA LOPEZ</t>
  </si>
  <si>
    <t>2796</t>
  </si>
  <si>
    <t>OPERARIO DE PLANTA ENVASADORA DE AGUA</t>
  </si>
  <si>
    <t>Bachiller o con experiencia mínima de dos años en puestos similares.</t>
  </si>
  <si>
    <t>JOSE MAURICIO APARICIO MARTINEZ</t>
  </si>
  <si>
    <t>8690</t>
  </si>
  <si>
    <t>WILMER ERNESTO SERVELLON</t>
  </si>
  <si>
    <t>8691</t>
  </si>
  <si>
    <t>GERBER ALBERTO RAMOS HERNANDEZ</t>
  </si>
  <si>
    <t>8692</t>
  </si>
  <si>
    <t>JOSE FELICIANO AGUILAR FUENTES</t>
  </si>
  <si>
    <t>8693</t>
  </si>
  <si>
    <t>JUAN ANTONIO MARTINEZ PEREZ</t>
  </si>
  <si>
    <t>8694</t>
  </si>
  <si>
    <t>REDACTOR</t>
  </si>
  <si>
    <t>Técnico o licenciado en Relaciones Públicas, Comunicaciones,
Periodismo o Mercadeo o carreras afines al cargo o experiencia mínima de 2 años en puestos similares.</t>
  </si>
  <si>
    <t>YOANA CLARIBEL HERNANDEZ ALARCON</t>
  </si>
  <si>
    <t>8695</t>
  </si>
  <si>
    <t>LECTOR AVISADOR</t>
  </si>
  <si>
    <t>9º Grado o experiencia mínima de 6 meses en puestos similares</t>
  </si>
  <si>
    <t>MIGUEL ANGEL MEDRANO PORTILLO</t>
  </si>
  <si>
    <t>8681</t>
  </si>
  <si>
    <t>ORDENANZA</t>
  </si>
  <si>
    <t>Noveno grado, no requiere experiencia</t>
  </si>
  <si>
    <t>ILMA  PORTILLO HENRIQUEZ</t>
  </si>
  <si>
    <t>8698</t>
  </si>
  <si>
    <t>MECANICO GENERAL</t>
  </si>
  <si>
    <t>Bachiller Industrial opción en electricidad, mecánica, soldador o
capacitados en cursos especializados por instituciones acreditadas, o experiencia comprobada de un año en puestos similares.</t>
  </si>
  <si>
    <t>RICARDO ALBERTO ALMENDAREZ RAMIREZ</t>
  </si>
  <si>
    <t>8696</t>
  </si>
  <si>
    <t>DOUGLAS ALEXANDER MONTES MACHADO</t>
  </si>
  <si>
    <t>8697</t>
  </si>
  <si>
    <t>JEFE DE SUCURSAL</t>
  </si>
  <si>
    <t>Estudiante a nivel de tercer año o graduado de licenciatura en
Administración de Empresas, Mercadeo o carreras afines al cargo experiencia mínima de un año en puestos similares comprobada.</t>
  </si>
  <si>
    <t>ROMEO ENRIQUE RODRIGUEZ VARELA</t>
  </si>
  <si>
    <t>8631</t>
  </si>
  <si>
    <t>OPERADOR DE PLANTA</t>
  </si>
  <si>
    <t>Preferentemente Bachiller Industrial ó General o carrera afín al cargo o experiencia de 3 meses en cargos similares.</t>
  </si>
  <si>
    <t>JUAN GABRIEL JUAREZ CAMPOS</t>
  </si>
  <si>
    <t>8700</t>
  </si>
  <si>
    <t>WILLIAN ALEXANDER SANCHEZ ALFARO</t>
  </si>
  <si>
    <t>8701</t>
  </si>
  <si>
    <t>JOSE MAURICIO ALVARADO CARRILLO</t>
  </si>
  <si>
    <t>8702</t>
  </si>
  <si>
    <t>IRVIN JOSUE CHAVEZ SERRANO</t>
  </si>
  <si>
    <t>8703</t>
  </si>
  <si>
    <t>AYUDANTE GENERAL</t>
  </si>
  <si>
    <t>Sexto grado.</t>
  </si>
  <si>
    <t>NELSON CEREN MENA</t>
  </si>
  <si>
    <t>8699</t>
  </si>
  <si>
    <t>MANUEL GUSTAVO QUINTANILLA</t>
  </si>
  <si>
    <t>8708</t>
  </si>
  <si>
    <t>AGENTE DE SERVICIO EN LINEA</t>
  </si>
  <si>
    <t>Bachiller en Comercio y Administración o Secretariado o carreras afines al cargo o experiencia mínima de un año en puestos similares</t>
  </si>
  <si>
    <t>GRISELDA BEATRIZ LOPEZ CAMPOS</t>
  </si>
  <si>
    <t>8712</t>
  </si>
  <si>
    <t>HENRRY ANTONIO CARRILLO JORGE</t>
  </si>
  <si>
    <t>8713</t>
  </si>
  <si>
    <t>INSPECTOR DE OBRAS</t>
  </si>
  <si>
    <t>Bachiller, opción industrial, en electromecánica, Técnico en Ing. Civil o Arquitectura o carrera afin al cargo o experiencia en puestos similares por 1 año.</t>
  </si>
  <si>
    <t>ROBERTO ARMANDO ARRIOLA MARROQUIN</t>
  </si>
  <si>
    <t>8715</t>
  </si>
  <si>
    <t>TECNICO DE PRESTACIONES LABORALES</t>
  </si>
  <si>
    <t>Graduado universitarios de administración de empresas, ing.  Industrial o carrera afín al cargo o experiencia mínima de dos años en puestos similares.</t>
  </si>
  <si>
    <t>SANDRA JANNYRA VAQUERANO SILVA</t>
  </si>
  <si>
    <t>8704</t>
  </si>
  <si>
    <t>TECNICO EN CATASTRO DE REDES</t>
  </si>
  <si>
    <t>Graduado o Egresado o graduado de Ingeniería, Arquitectura, o carreras
afines al cargo, o con experiencia mínima de 2 años en puestos similares.</t>
  </si>
  <si>
    <t>DAYANA DESIREE ALVARENGA CHAVEZ</t>
  </si>
  <si>
    <t>8705</t>
  </si>
  <si>
    <t>TECNICO PROFESIONAL DE POZOS</t>
  </si>
  <si>
    <t>Graduado en Ingeniería o licenciatura Hidrogeología, Civil,
Geología, Geofísica o carrera afín al cargo y experiencia mínima de un año en puestos similares.</t>
  </si>
  <si>
    <t>GIOVANNI LEONEL MARTINEZ BAIRES</t>
  </si>
  <si>
    <t>8707</t>
  </si>
  <si>
    <t>OPERARIO ESPECIALIZADO</t>
  </si>
  <si>
    <t>Ley de Salarios</t>
  </si>
  <si>
    <t>Bachiller, cualquier opción o experiencia comprobable de tres años en puestos similares.</t>
  </si>
  <si>
    <t>FRANCISCO VASQUEZ RAMIREZ</t>
  </si>
  <si>
    <t>8714</t>
  </si>
  <si>
    <t>MOTORISTA</t>
  </si>
  <si>
    <t>Noveno Grado, Bachiller cualquier opción o experiencia mínima de tres años en puestos similares.</t>
  </si>
  <si>
    <t>JOSE JUAN GALDAMEZ HERNANDEZ</t>
  </si>
  <si>
    <t>6012</t>
  </si>
  <si>
    <t>JOSE DANIEL CAMPOS</t>
  </si>
  <si>
    <t>8710</t>
  </si>
  <si>
    <t>DAVID ERNESTO HERNANDEZ HERNANDEZ</t>
  </si>
  <si>
    <t>8717</t>
  </si>
  <si>
    <t>MARVIN ARNOLDO CRUZ CASTANEDA</t>
  </si>
  <si>
    <t>8718</t>
  </si>
  <si>
    <t>DANIEL DE JESUS VILLALOBOS ZELAYA</t>
  </si>
  <si>
    <t>8719</t>
  </si>
  <si>
    <t>COLABORADOR JURIDICO</t>
  </si>
  <si>
    <t>Licenciado en Ciencias Jurídicas</t>
  </si>
  <si>
    <t>JUAN DIEGO MORAN MARTINEZ</t>
  </si>
  <si>
    <t>8722</t>
  </si>
  <si>
    <t>ASISTENTE ADMINISTRATIVO</t>
  </si>
  <si>
    <t>Secretaria o Bachiller en Comercio y Administración o
experiencia mínima de un año en puestos similares</t>
  </si>
  <si>
    <t>RUBIA ELIZABETH GUEVARA DE VASQUEZ</t>
  </si>
  <si>
    <t>8720</t>
  </si>
  <si>
    <t>COLABORADOR DE ATENCION AL CLIENTE</t>
  </si>
  <si>
    <t>Bachiller en Comercio y Administración o experiencia mínima de un
año en puestos similares.</t>
  </si>
  <si>
    <t>LILIAN ELIZABETH ORELLANA FUENTES</t>
  </si>
  <si>
    <t>8721</t>
  </si>
  <si>
    <t>ELVER EDUARDO FLORES CASTRO</t>
  </si>
  <si>
    <t>8733</t>
  </si>
  <si>
    <t>COLABORADOR ADMINISTRATIVO</t>
  </si>
  <si>
    <t>Bachiller, Técnico en administración y/o estudiante de tercer año en administración de empresas, contabilidad u otras carreras afines al área o experiencia mínima de un año en puestos similares.</t>
  </si>
  <si>
    <t>PAOLA SARAI ANGEL HERNANDEZ</t>
  </si>
  <si>
    <t>8610</t>
  </si>
  <si>
    <t>FRANCISCA DIAZ PARRAS</t>
  </si>
  <si>
    <t>8730</t>
  </si>
  <si>
    <t>AUXILIAR ADMINISTRATIVO DE DESPENSA</t>
  </si>
  <si>
    <t>Bachiller Técnico opción Contador o bachillerato afín, o experiencia
mínima de 1 año en puestos similares.</t>
  </si>
  <si>
    <t>MERCEDES MARGARITA PICADO ALVAREZ</t>
  </si>
  <si>
    <t>8732</t>
  </si>
  <si>
    <t>AUXILIAR OPERATIVO DE DESPENSA</t>
  </si>
  <si>
    <t>Bachiller general, o experiencia mínima de 1 año en el puesto.</t>
  </si>
  <si>
    <t>JOSE LUCIO PINEDA TORRES</t>
  </si>
  <si>
    <t>8731</t>
  </si>
  <si>
    <t>TECNICO EN LIBRE GESTION</t>
  </si>
  <si>
    <t>Licenciado en Administración de Empresas, Mercadeo o Carreras afines.</t>
  </si>
  <si>
    <t>KATTIA ELIZABETH GARCIA FLORES</t>
  </si>
  <si>
    <t>8611</t>
  </si>
  <si>
    <t>ELMER ELISEO SEGOVIA</t>
  </si>
  <si>
    <t>8736</t>
  </si>
  <si>
    <t>NORBERTO ANTONIO GAMEZ</t>
  </si>
  <si>
    <t>8738</t>
  </si>
  <si>
    <t>INSPECTOR</t>
  </si>
  <si>
    <t>9º Grado o experiencia mínima de 6 meses en puestos similares.</t>
  </si>
  <si>
    <t>TONIS ALBERTO AVILES CASTRO</t>
  </si>
  <si>
    <t>8737</t>
  </si>
  <si>
    <t>Periodo: 01 de enero - 31 de julio 2016</t>
  </si>
  <si>
    <t>COLABORADOR TECNICO</t>
  </si>
  <si>
    <t>Egresado o Graduado en Ing. Química, Industrial o carreras afines
o Experiencia de un año en puestos similares.</t>
  </si>
  <si>
    <t>DIEGO ARMANDO CASTANEDA SALINAS</t>
  </si>
  <si>
    <t>8740</t>
  </si>
  <si>
    <t>JEFE DEPARTAMENTO DE OPERACIONES REGION METROPOLITANA</t>
  </si>
  <si>
    <t>Ingeniero Civil, Ingeniero Electromecánico, Ingeniero Industrial o
carreras afines al cargo, preferentemente con conocimientos administrativos o experiencia en cargos similares por lo menos tres años y tener evidencia de éxito.</t>
  </si>
  <si>
    <t>MIGUEL ANGEL LEON</t>
  </si>
  <si>
    <t>8</t>
  </si>
  <si>
    <t>JEFE UNIDAD DE OPERACION DE SERVICIOS GENERALES</t>
  </si>
  <si>
    <t>Graduado en cualquiera de las carreras de ciencias económicas,
ingeniería industrial o carreras afines al cargo o experiencia mínima de tres años desempeñado cargo similar.</t>
  </si>
  <si>
    <t>ELISA CAROLINA GUANDIQUE DE SANDOVAL</t>
  </si>
  <si>
    <t>8741</t>
  </si>
  <si>
    <t>COLABORADOR DE PLANIFICACION</t>
  </si>
  <si>
    <t>Estudiante de Licenciatura en Sistemas de computación
Administrativa, Administración de Empresas, Mercadotecnia, Ciencias Jurídicas, Ingeniería
Industrial u otras carreras afines al cargo o experiencia mínima de un año en puestos
similares.</t>
  </si>
  <si>
    <t>CELIN MORAN SIGUENZA</t>
  </si>
  <si>
    <t>8745</t>
  </si>
  <si>
    <t>LENDA MABEL CAZUN DE LOPEZ</t>
  </si>
  <si>
    <t>8747</t>
  </si>
  <si>
    <t>8784</t>
  </si>
  <si>
    <t>LUIS ERNESTO COTO ORTIZ</t>
  </si>
  <si>
    <t>8777</t>
  </si>
  <si>
    <t>JULIO CESAR JUAREZ FLORES</t>
  </si>
  <si>
    <t>ALBAÑIL</t>
  </si>
  <si>
    <t>6923</t>
  </si>
  <si>
    <t>JUAN ANTONIO QUINTANILLA PINEDA</t>
  </si>
  <si>
    <t>AUXILIAR ADMINISTRATIVO</t>
  </si>
  <si>
    <t>8789</t>
  </si>
  <si>
    <t>YENNY PATRICIA RODRIGUEZ SOLORZANO</t>
  </si>
  <si>
    <t>8780</t>
  </si>
  <si>
    <t>GUILLERMO ANTONIO CASTILLO DIAZ</t>
  </si>
  <si>
    <t>8781</t>
  </si>
  <si>
    <t>JOSE GUEVARA VASQUEZ</t>
  </si>
  <si>
    <t>8782</t>
  </si>
  <si>
    <t>MARVYN ALFREDO ORTIZ SORIANO</t>
  </si>
  <si>
    <t>8783</t>
  </si>
  <si>
    <t>PEDRO CASTILLO DIAZ</t>
  </si>
  <si>
    <t>8785</t>
  </si>
  <si>
    <t>MICHELLE ALEJANDRA CORNEJO ARGUETA</t>
  </si>
  <si>
    <t>CAJERO</t>
  </si>
  <si>
    <t>8786</t>
  </si>
  <si>
    <t>JOSUE ARIEL JIMENEZ CARRANZA</t>
  </si>
  <si>
    <t>8787</t>
  </si>
  <si>
    <t>MIRNA ELIZABETH ZACAPA CARIAS</t>
  </si>
  <si>
    <t>8799</t>
  </si>
  <si>
    <t>IRMA LUCILA VILLATORO ROMERO</t>
  </si>
  <si>
    <t>8811</t>
  </si>
  <si>
    <t>SONIA YAMILETH FLORES MORAN</t>
  </si>
  <si>
    <t>8743</t>
  </si>
  <si>
    <t>LUCIA GABRIELA RIVERA TEJADA</t>
  </si>
  <si>
    <t>8744</t>
  </si>
  <si>
    <t>MARIA ELENA PORTILLO GUEVARA</t>
  </si>
  <si>
    <t>8795</t>
  </si>
  <si>
    <t>ANA DELIA FIGUEROA RIVAS</t>
  </si>
  <si>
    <t>8793</t>
  </si>
  <si>
    <t>SILVIA ALEJANDRA TOVAR CRUZ</t>
  </si>
  <si>
    <t>8794</t>
  </si>
  <si>
    <t>MARTA ELIZABETH AGUILAR CORTEZ</t>
  </si>
  <si>
    <t>8797</t>
  </si>
  <si>
    <t>BARBARA TATIANA COLORADO DOMINGUEZ</t>
  </si>
  <si>
    <t>7496</t>
  </si>
  <si>
    <t>MAURICIO OSWALDO LINARES CORPEÑO</t>
  </si>
  <si>
    <t>8646</t>
  </si>
  <si>
    <t>WILMER EFREN LINARES ORTIZ</t>
  </si>
  <si>
    <t>8748</t>
  </si>
  <si>
    <t>FIDEL ANGEL BERRIOS DIAZ</t>
  </si>
  <si>
    <t>8749</t>
  </si>
  <si>
    <t>CRISTIAN ALEXANDER HENRIQUEZ HENRIQUEZ</t>
  </si>
  <si>
    <t>8750</t>
  </si>
  <si>
    <t>NELSON DANIEL PALACIOS GUZMAN</t>
  </si>
  <si>
    <t>8751</t>
  </si>
  <si>
    <t>HUGO EDUARDO GONZALEZ FLORES</t>
  </si>
  <si>
    <t>8752</t>
  </si>
  <si>
    <t>JOSE FERNANDO RODRIGUEZ PARADA</t>
  </si>
  <si>
    <t>8753</t>
  </si>
  <si>
    <t>OMAR ALEXANDER NOLASCO PACHECO</t>
  </si>
  <si>
    <t>8754</t>
  </si>
  <si>
    <t>ELMER ANTONIO PANIAGUA</t>
  </si>
  <si>
    <t>8755</t>
  </si>
  <si>
    <t>LUIS BALTAZAR GARCIA LIZAMA</t>
  </si>
  <si>
    <t>8756</t>
  </si>
  <si>
    <t>HUGO ERNESTO LOPEZ ARGUETA</t>
  </si>
  <si>
    <t>8757</t>
  </si>
  <si>
    <t>MELESIO ALBERTO REYES TOYOS</t>
  </si>
  <si>
    <t>8758</t>
  </si>
  <si>
    <t>JOSE ORLANDO SALGADO MEJIA</t>
  </si>
  <si>
    <t>8759</t>
  </si>
  <si>
    <t>ELDER OSMERI GUILLEN PINEDA</t>
  </si>
  <si>
    <t>8762</t>
  </si>
  <si>
    <t>KILMAR JEOVANY GUTIERREZ PERDOMO</t>
  </si>
  <si>
    <t>8763</t>
  </si>
  <si>
    <t>MELVIN ALEXANDER VASQUEZ BLANCO</t>
  </si>
  <si>
    <t>8764</t>
  </si>
  <si>
    <t>MARIA ANTONIETA LOPEZ CERRITOS</t>
  </si>
  <si>
    <t>8766</t>
  </si>
  <si>
    <t>JESUS DAVID ORTIZ LAINEZ</t>
  </si>
  <si>
    <t>8767</t>
  </si>
  <si>
    <t>MARIO ALBERTO RIVERA PALACIOS</t>
  </si>
  <si>
    <t>8768</t>
  </si>
  <si>
    <t>CECILIA DEL CARMEN  MARTINEZ DE BARRERA</t>
  </si>
  <si>
    <t>8769</t>
  </si>
  <si>
    <t>GLORIA SARAI AREVALO AREVALO</t>
  </si>
  <si>
    <t>8771</t>
  </si>
  <si>
    <t>SONIA ELIZABETH RIVAS DE AGUILAR</t>
  </si>
  <si>
    <t>8772</t>
  </si>
  <si>
    <t>HUMBERTO ALEXANDER ERNESTO PARADA SOLORZANO</t>
  </si>
  <si>
    <t>8773</t>
  </si>
  <si>
    <t>JOSE EDUARDO DELCID ZALDAÑA</t>
  </si>
  <si>
    <t>8779</t>
  </si>
  <si>
    <t>CARLOS ALBERTO VASQUEZ BOLAÑOS</t>
  </si>
  <si>
    <t>8796</t>
  </si>
  <si>
    <t>MARTA MARGARITA PEÑATE DE GONZALEZ</t>
  </si>
  <si>
    <t>8788</t>
  </si>
  <si>
    <t>RICARDO OBDULIO CANALES RODRIGUEZ</t>
  </si>
  <si>
    <t>MENSAJERO</t>
  </si>
  <si>
    <t>8790</t>
  </si>
  <si>
    <t>WILBERT ROLANDO MENDOZA VASQUEZ</t>
  </si>
  <si>
    <t>OPERADOR DE MAQUINARIA PESADA</t>
  </si>
  <si>
    <t>8800</t>
  </si>
  <si>
    <t>JOSE LUIS BALDONADO NAVIDAD</t>
  </si>
  <si>
    <t>8801</t>
  </si>
  <si>
    <t>MANUEL DE JESUS SANCHEZ BELTRAN</t>
  </si>
  <si>
    <t>8802</t>
  </si>
  <si>
    <t>DANILO HUMBERTO GUARDADO CARAVANTES</t>
  </si>
  <si>
    <t>8803</t>
  </si>
  <si>
    <t>JOSE AMILCAR ELIAS PORTILLO</t>
  </si>
  <si>
    <t>8804</t>
  </si>
  <si>
    <t>WILLIAM ERNESTO LEIVA LOPEZ</t>
  </si>
  <si>
    <t>8805</t>
  </si>
  <si>
    <t>OSCAR ALEXANDER ORELLANA ORTIZ</t>
  </si>
  <si>
    <t>8806</t>
  </si>
  <si>
    <t>FRANCISCO DAGOBERTO BONILLA</t>
  </si>
  <si>
    <t>8807</t>
  </si>
  <si>
    <t>CESAR HUMBERTO ORELLANA DEL CID</t>
  </si>
  <si>
    <t>8808</t>
  </si>
  <si>
    <t>MILTON ADALBERTO UMAÑA ESCOBAR</t>
  </si>
  <si>
    <t>8775</t>
  </si>
  <si>
    <t>MARIO ALBERTO TOBAR GALICIA</t>
  </si>
  <si>
    <t>8776</t>
  </si>
  <si>
    <t>OSCAR ARMANDO ACEVEDO JUAREZ</t>
  </si>
  <si>
    <t>8791</t>
  </si>
  <si>
    <t>REINA MARGARITA ABREGO FLAMENCO</t>
  </si>
  <si>
    <t>8774</t>
  </si>
  <si>
    <t>JUAN JOSE TORRES MINERO</t>
  </si>
  <si>
    <t>PROFESIONAL ESPECIALIZADO</t>
  </si>
  <si>
    <t>8746</t>
  </si>
  <si>
    <t>WILLIAN ERNESTO CASTILLO PACHECO</t>
  </si>
  <si>
    <t>Egresado o graduado de Licenciatura en Administración de Empresas, Mercadotecnia, Ciencias Jurídicas, Ingeniería Industrial u otras carreras afines al cargo o experiencia mínima de un año en puestos similares..</t>
  </si>
  <si>
    <t>Bachiller o experiencia mínima de un año en puestos similares</t>
  </si>
  <si>
    <t>Bachiller opción secretariado o contador o carrera afín al cargo o
experiencia mínima de un año en puestos similares.</t>
  </si>
  <si>
    <t>Estudiante de 3er. Año o egresado de Licenciatura en Administración de Empresas, Ingeniería Industrial u otras carreras afines al área o experiencia mínima de un año en puestos similares.</t>
  </si>
  <si>
    <t>Egresado o Graduado en Ing. Química, Industrial o carreras afines o experiencia de un año en puestos similares.</t>
  </si>
  <si>
    <t>Noveno grado experiencia: No necesaria</t>
  </si>
  <si>
    <t>Bachiller Industrial ó General o carreras afines al cargo o experiencia mínima de dos años en puestos similares.</t>
  </si>
  <si>
    <t>Bachiller cualquier opción y experiencia mínima de dos años en
puestos similares.</t>
  </si>
  <si>
    <t>Noveno grado y preferiblemente con experiencia de un año.</t>
  </si>
  <si>
    <t>Graduado universitarios de administración de empresas, ing. Industrial o carrera afín al cargo o experiencia mínima de dos años en puestos similares.</t>
  </si>
  <si>
    <t>Bachiller Industrial, capacitado en cursos especializados por instituciones acreditadas o experiencia en cargo similar por un año.</t>
  </si>
  <si>
    <t>Gerencia de Recursos Humanos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</si>
</sst>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40A]dddd\,\ dd&quot; de &quot;mmmm&quot; de &quot;yyyy"/>
    <numFmt numFmtId="165" formatCode="dd/mm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justify" vertical="center" wrapText="1"/>
    </xf>
    <xf numFmtId="0" fontId="38" fillId="0" borderId="12" xfId="0" applyFont="1" applyBorder="1" applyAlignment="1">
      <alignment horizontal="justify" vertical="center"/>
    </xf>
    <xf numFmtId="14" fontId="38" fillId="0" borderId="12" xfId="0" applyNumberFormat="1" applyFont="1" applyBorder="1" applyAlignment="1">
      <alignment horizontal="center" vertical="center"/>
    </xf>
    <xf numFmtId="49" fontId="38" fillId="0" borderId="1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14" fontId="38" fillId="0" borderId="12" xfId="0" applyNumberFormat="1" applyFont="1" applyBorder="1" applyAlignment="1">
      <alignment vertical="center" wrapText="1"/>
    </xf>
    <xf numFmtId="49" fontId="38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2</xdr:row>
      <xdr:rowOff>95250</xdr:rowOff>
    </xdr:from>
    <xdr:to>
      <xdr:col>4</xdr:col>
      <xdr:colOff>1504950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523875"/>
          <a:ext cx="1390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</xdr:row>
      <xdr:rowOff>57150</xdr:rowOff>
    </xdr:from>
    <xdr:to>
      <xdr:col>0</xdr:col>
      <xdr:colOff>1228725</xdr:colOff>
      <xdr:row>5</xdr:row>
      <xdr:rowOff>190500</xdr:rowOff>
    </xdr:to>
    <xdr:pic>
      <xdr:nvPicPr>
        <xdr:cNvPr id="2" name="Picture 3" descr="Nuevo logo ANDA  (2)-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47650"/>
          <a:ext cx="1047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7"/>
  <sheetViews>
    <sheetView showGridLines="0" tabSelected="1" zoomScalePageLayoutView="0" workbookViewId="0" topLeftCell="A1">
      <selection activeCell="A8" sqref="A8"/>
    </sheetView>
  </sheetViews>
  <sheetFormatPr defaultColWidth="11.421875" defaultRowHeight="15"/>
  <cols>
    <col min="1" max="1" width="26.28125" style="0" customWidth="1"/>
    <col min="2" max="2" width="16.7109375" style="0" customWidth="1"/>
    <col min="3" max="3" width="17.421875" style="0" customWidth="1"/>
    <col min="4" max="4" width="37.140625" style="0" customWidth="1"/>
    <col min="5" max="5" width="25.140625" style="0" customWidth="1"/>
    <col min="6" max="7" width="11.421875" style="0" hidden="1" customWidth="1"/>
  </cols>
  <sheetData>
    <row r="2" spans="1:5" ht="18.75">
      <c r="A2" s="17" t="s">
        <v>7</v>
      </c>
      <c r="B2" s="17"/>
      <c r="C2" s="17"/>
      <c r="D2" s="17"/>
      <c r="E2" s="17"/>
    </row>
    <row r="3" spans="1:5" ht="18.75">
      <c r="A3" s="17" t="s">
        <v>308</v>
      </c>
      <c r="B3" s="17"/>
      <c r="C3" s="17"/>
      <c r="D3" s="17"/>
      <c r="E3" s="17"/>
    </row>
    <row r="4" spans="1:5" ht="15.75">
      <c r="A4" s="18" t="s">
        <v>0</v>
      </c>
      <c r="B4" s="18"/>
      <c r="C4" s="18"/>
      <c r="D4" s="18"/>
      <c r="E4" s="18"/>
    </row>
    <row r="5" spans="1:5" ht="15.75">
      <c r="A5" s="19" t="s">
        <v>1</v>
      </c>
      <c r="B5" s="19"/>
      <c r="C5" s="19"/>
      <c r="D5" s="19"/>
      <c r="E5" s="19"/>
    </row>
    <row r="6" spans="1:5" ht="18.75">
      <c r="A6" s="17" t="s">
        <v>150</v>
      </c>
      <c r="B6" s="17"/>
      <c r="C6" s="17"/>
      <c r="D6" s="17"/>
      <c r="E6" s="17"/>
    </row>
    <row r="7" ht="15.75" thickBot="1"/>
    <row r="8" spans="1:7" s="3" customFormat="1" ht="63.75" thickBot="1">
      <c r="A8" s="1" t="s">
        <v>2</v>
      </c>
      <c r="B8" s="2" t="s">
        <v>3</v>
      </c>
      <c r="C8" s="2" t="s">
        <v>4</v>
      </c>
      <c r="D8" s="2" t="s">
        <v>5</v>
      </c>
      <c r="E8" s="6" t="s">
        <v>6</v>
      </c>
      <c r="F8" s="4" t="s">
        <v>9</v>
      </c>
      <c r="G8" s="5" t="s">
        <v>8</v>
      </c>
    </row>
    <row r="9" spans="1:7" ht="76.5">
      <c r="A9" s="7" t="s">
        <v>10</v>
      </c>
      <c r="B9" s="8" t="s">
        <v>11</v>
      </c>
      <c r="C9" s="8" t="s">
        <v>12</v>
      </c>
      <c r="D9" s="9" t="s">
        <v>13</v>
      </c>
      <c r="E9" s="7" t="s">
        <v>14</v>
      </c>
      <c r="F9" s="11">
        <v>42373</v>
      </c>
      <c r="G9" s="12" t="s">
        <v>15</v>
      </c>
    </row>
    <row r="10" spans="1:7" ht="102">
      <c r="A10" s="7" t="s">
        <v>16</v>
      </c>
      <c r="B10" s="8" t="s">
        <v>11</v>
      </c>
      <c r="C10" s="8" t="s">
        <v>17</v>
      </c>
      <c r="D10" s="9" t="s">
        <v>18</v>
      </c>
      <c r="E10" s="7" t="s">
        <v>19</v>
      </c>
      <c r="F10" s="11">
        <v>42373</v>
      </c>
      <c r="G10" s="12" t="s">
        <v>20</v>
      </c>
    </row>
    <row r="11" spans="1:7" ht="25.5">
      <c r="A11" s="7" t="s">
        <v>21</v>
      </c>
      <c r="B11" s="8" t="s">
        <v>11</v>
      </c>
      <c r="C11" s="8" t="s">
        <v>17</v>
      </c>
      <c r="D11" s="10" t="s">
        <v>22</v>
      </c>
      <c r="E11" s="7" t="s">
        <v>23</v>
      </c>
      <c r="F11" s="11">
        <v>42373</v>
      </c>
      <c r="G11" s="12" t="s">
        <v>24</v>
      </c>
    </row>
    <row r="12" spans="1:7" ht="25.5">
      <c r="A12" s="7" t="s">
        <v>21</v>
      </c>
      <c r="B12" s="8" t="s">
        <v>11</v>
      </c>
      <c r="C12" s="8" t="s">
        <v>17</v>
      </c>
      <c r="D12" s="10" t="s">
        <v>22</v>
      </c>
      <c r="E12" s="7" t="s">
        <v>25</v>
      </c>
      <c r="F12" s="11">
        <v>42373</v>
      </c>
      <c r="G12" s="12" t="s">
        <v>26</v>
      </c>
    </row>
    <row r="13" spans="1:7" ht="25.5">
      <c r="A13" s="7" t="s">
        <v>21</v>
      </c>
      <c r="B13" s="8" t="s">
        <v>11</v>
      </c>
      <c r="C13" s="8" t="s">
        <v>17</v>
      </c>
      <c r="D13" s="10" t="s">
        <v>22</v>
      </c>
      <c r="E13" s="7" t="s">
        <v>27</v>
      </c>
      <c r="F13" s="11">
        <v>42373</v>
      </c>
      <c r="G13" s="12" t="s">
        <v>28</v>
      </c>
    </row>
    <row r="14" spans="1:7" ht="25.5">
      <c r="A14" s="7" t="s">
        <v>21</v>
      </c>
      <c r="B14" s="8" t="s">
        <v>11</v>
      </c>
      <c r="C14" s="8" t="s">
        <v>17</v>
      </c>
      <c r="D14" s="10" t="s">
        <v>22</v>
      </c>
      <c r="E14" s="7" t="s">
        <v>29</v>
      </c>
      <c r="F14" s="11">
        <v>42373</v>
      </c>
      <c r="G14" s="12" t="s">
        <v>30</v>
      </c>
    </row>
    <row r="15" spans="1:7" ht="25.5">
      <c r="A15" s="7" t="s">
        <v>21</v>
      </c>
      <c r="B15" s="8" t="s">
        <v>11</v>
      </c>
      <c r="C15" s="8" t="s">
        <v>17</v>
      </c>
      <c r="D15" s="10" t="s">
        <v>22</v>
      </c>
      <c r="E15" s="7" t="s">
        <v>31</v>
      </c>
      <c r="F15" s="11">
        <v>42373</v>
      </c>
      <c r="G15" s="12" t="s">
        <v>32</v>
      </c>
    </row>
    <row r="16" spans="1:7" ht="63.75">
      <c r="A16" s="7" t="s">
        <v>33</v>
      </c>
      <c r="B16" s="8" t="s">
        <v>11</v>
      </c>
      <c r="C16" s="8" t="s">
        <v>17</v>
      </c>
      <c r="D16" s="9" t="s">
        <v>34</v>
      </c>
      <c r="E16" s="7" t="s">
        <v>35</v>
      </c>
      <c r="F16" s="11">
        <v>42373</v>
      </c>
      <c r="G16" s="12" t="s">
        <v>36</v>
      </c>
    </row>
    <row r="17" spans="1:7" ht="25.5">
      <c r="A17" s="7" t="s">
        <v>37</v>
      </c>
      <c r="B17" s="8" t="s">
        <v>11</v>
      </c>
      <c r="C17" s="8" t="s">
        <v>17</v>
      </c>
      <c r="D17" s="10" t="s">
        <v>38</v>
      </c>
      <c r="E17" s="7" t="s">
        <v>39</v>
      </c>
      <c r="F17" s="11">
        <v>42380</v>
      </c>
      <c r="G17" s="12" t="s">
        <v>40</v>
      </c>
    </row>
    <row r="18" spans="1:7" ht="15">
      <c r="A18" s="7" t="s">
        <v>41</v>
      </c>
      <c r="B18" s="8" t="s">
        <v>11</v>
      </c>
      <c r="C18" s="8" t="s">
        <v>12</v>
      </c>
      <c r="D18" s="10" t="s">
        <v>42</v>
      </c>
      <c r="E18" s="7" t="s">
        <v>43</v>
      </c>
      <c r="F18" s="11">
        <v>42380</v>
      </c>
      <c r="G18" s="12" t="s">
        <v>44</v>
      </c>
    </row>
    <row r="19" spans="1:7" ht="63.75">
      <c r="A19" s="7" t="s">
        <v>45</v>
      </c>
      <c r="B19" s="8" t="s">
        <v>11</v>
      </c>
      <c r="C19" s="8" t="s">
        <v>12</v>
      </c>
      <c r="D19" s="9" t="s">
        <v>46</v>
      </c>
      <c r="E19" s="7" t="s">
        <v>47</v>
      </c>
      <c r="F19" s="11">
        <v>42380</v>
      </c>
      <c r="G19" s="12" t="s">
        <v>48</v>
      </c>
    </row>
    <row r="20" spans="1:7" ht="63.75">
      <c r="A20" s="7" t="s">
        <v>45</v>
      </c>
      <c r="B20" s="8" t="s">
        <v>11</v>
      </c>
      <c r="C20" s="8" t="s">
        <v>12</v>
      </c>
      <c r="D20" s="9" t="s">
        <v>46</v>
      </c>
      <c r="E20" s="7" t="s">
        <v>49</v>
      </c>
      <c r="F20" s="11">
        <v>42380</v>
      </c>
      <c r="G20" s="12" t="s">
        <v>50</v>
      </c>
    </row>
    <row r="21" spans="1:7" ht="63.75">
      <c r="A21" s="7" t="s">
        <v>51</v>
      </c>
      <c r="B21" s="8" t="s">
        <v>11</v>
      </c>
      <c r="C21" s="8" t="s">
        <v>12</v>
      </c>
      <c r="D21" s="9" t="s">
        <v>52</v>
      </c>
      <c r="E21" s="7" t="s">
        <v>53</v>
      </c>
      <c r="F21" s="11">
        <v>42387</v>
      </c>
      <c r="G21" s="12" t="s">
        <v>54</v>
      </c>
    </row>
    <row r="22" spans="1:7" ht="38.25">
      <c r="A22" s="7" t="s">
        <v>55</v>
      </c>
      <c r="B22" s="8" t="s">
        <v>11</v>
      </c>
      <c r="C22" s="8" t="s">
        <v>17</v>
      </c>
      <c r="D22" s="10" t="s">
        <v>56</v>
      </c>
      <c r="E22" s="7" t="s">
        <v>57</v>
      </c>
      <c r="F22" s="11">
        <v>42394</v>
      </c>
      <c r="G22" s="12" t="s">
        <v>58</v>
      </c>
    </row>
    <row r="23" spans="1:7" ht="38.25">
      <c r="A23" s="7" t="s">
        <v>55</v>
      </c>
      <c r="B23" s="8" t="s">
        <v>11</v>
      </c>
      <c r="C23" s="8" t="s">
        <v>17</v>
      </c>
      <c r="D23" s="10" t="s">
        <v>56</v>
      </c>
      <c r="E23" s="7" t="s">
        <v>59</v>
      </c>
      <c r="F23" s="11">
        <v>42394</v>
      </c>
      <c r="G23" s="12" t="s">
        <v>60</v>
      </c>
    </row>
    <row r="24" spans="1:7" ht="38.25">
      <c r="A24" s="7" t="s">
        <v>55</v>
      </c>
      <c r="B24" s="8" t="s">
        <v>11</v>
      </c>
      <c r="C24" s="8" t="s">
        <v>12</v>
      </c>
      <c r="D24" s="10" t="s">
        <v>56</v>
      </c>
      <c r="E24" s="7" t="s">
        <v>61</v>
      </c>
      <c r="F24" s="11">
        <v>42394</v>
      </c>
      <c r="G24" s="12" t="s">
        <v>62</v>
      </c>
    </row>
    <row r="25" spans="1:8" ht="38.25">
      <c r="A25" s="7" t="s">
        <v>55</v>
      </c>
      <c r="B25" s="8" t="s">
        <v>11</v>
      </c>
      <c r="C25" s="8" t="s">
        <v>12</v>
      </c>
      <c r="D25" s="10" t="s">
        <v>56</v>
      </c>
      <c r="E25" s="7" t="s">
        <v>63</v>
      </c>
      <c r="F25" s="11">
        <v>42394</v>
      </c>
      <c r="G25" s="12" t="s">
        <v>64</v>
      </c>
      <c r="H25">
        <f>COUNTA(A25:A51)</f>
        <v>27</v>
      </c>
    </row>
    <row r="26" spans="1:7" ht="15">
      <c r="A26" s="7" t="s">
        <v>65</v>
      </c>
      <c r="B26" s="8" t="s">
        <v>11</v>
      </c>
      <c r="C26" s="8" t="s">
        <v>17</v>
      </c>
      <c r="D26" s="10" t="s">
        <v>66</v>
      </c>
      <c r="E26" s="7" t="s">
        <v>67</v>
      </c>
      <c r="F26" s="11">
        <v>42394</v>
      </c>
      <c r="G26" s="12" t="s">
        <v>68</v>
      </c>
    </row>
    <row r="27" spans="1:7" ht="25.5">
      <c r="A27" s="7" t="s">
        <v>37</v>
      </c>
      <c r="B27" s="8" t="s">
        <v>11</v>
      </c>
      <c r="C27" s="8" t="s">
        <v>17</v>
      </c>
      <c r="D27" s="10" t="s">
        <v>38</v>
      </c>
      <c r="E27" s="7" t="s">
        <v>69</v>
      </c>
      <c r="F27" s="11">
        <v>42401</v>
      </c>
      <c r="G27" s="12" t="s">
        <v>70</v>
      </c>
    </row>
    <row r="28" spans="1:7" ht="51">
      <c r="A28" s="7" t="s">
        <v>71</v>
      </c>
      <c r="B28" s="8" t="s">
        <v>11</v>
      </c>
      <c r="C28" s="8" t="s">
        <v>12</v>
      </c>
      <c r="D28" s="10" t="s">
        <v>72</v>
      </c>
      <c r="E28" s="7" t="s">
        <v>73</v>
      </c>
      <c r="F28" s="11">
        <v>42401</v>
      </c>
      <c r="G28" s="12" t="s">
        <v>74</v>
      </c>
    </row>
    <row r="29" spans="1:7" ht="51">
      <c r="A29" s="7" t="s">
        <v>71</v>
      </c>
      <c r="B29" s="8" t="s">
        <v>11</v>
      </c>
      <c r="C29" s="8" t="s">
        <v>12</v>
      </c>
      <c r="D29" s="10" t="s">
        <v>72</v>
      </c>
      <c r="E29" s="7" t="s">
        <v>75</v>
      </c>
      <c r="F29" s="11">
        <v>42401</v>
      </c>
      <c r="G29" s="12" t="s">
        <v>76</v>
      </c>
    </row>
    <row r="30" spans="1:7" ht="51">
      <c r="A30" s="7" t="s">
        <v>77</v>
      </c>
      <c r="B30" s="8" t="s">
        <v>11</v>
      </c>
      <c r="C30" s="8" t="s">
        <v>17</v>
      </c>
      <c r="D30" s="9" t="s">
        <v>78</v>
      </c>
      <c r="E30" s="7" t="s">
        <v>79</v>
      </c>
      <c r="F30" s="11">
        <v>42401</v>
      </c>
      <c r="G30" s="12" t="s">
        <v>80</v>
      </c>
    </row>
    <row r="31" spans="1:7" ht="51">
      <c r="A31" s="7" t="s">
        <v>81</v>
      </c>
      <c r="B31" s="8" t="s">
        <v>11</v>
      </c>
      <c r="C31" s="8" t="s">
        <v>17</v>
      </c>
      <c r="D31" s="10" t="s">
        <v>82</v>
      </c>
      <c r="E31" s="7" t="s">
        <v>83</v>
      </c>
      <c r="F31" s="11">
        <v>42401</v>
      </c>
      <c r="G31" s="12" t="s">
        <v>84</v>
      </c>
    </row>
    <row r="32" spans="1:7" ht="51">
      <c r="A32" s="7" t="s">
        <v>85</v>
      </c>
      <c r="B32" s="8" t="s">
        <v>11</v>
      </c>
      <c r="C32" s="8" t="s">
        <v>17</v>
      </c>
      <c r="D32" s="9" t="s">
        <v>86</v>
      </c>
      <c r="E32" s="7" t="s">
        <v>87</v>
      </c>
      <c r="F32" s="11">
        <v>42401</v>
      </c>
      <c r="G32" s="12" t="s">
        <v>88</v>
      </c>
    </row>
    <row r="33" spans="1:7" ht="63.75">
      <c r="A33" s="7" t="s">
        <v>89</v>
      </c>
      <c r="B33" s="8" t="s">
        <v>11</v>
      </c>
      <c r="C33" s="8" t="s">
        <v>17</v>
      </c>
      <c r="D33" s="9" t="s">
        <v>90</v>
      </c>
      <c r="E33" s="7" t="s">
        <v>91</v>
      </c>
      <c r="F33" s="11">
        <v>42401</v>
      </c>
      <c r="G33" s="12" t="s">
        <v>92</v>
      </c>
    </row>
    <row r="34" spans="1:7" ht="38.25">
      <c r="A34" s="7" t="s">
        <v>93</v>
      </c>
      <c r="B34" s="8" t="s">
        <v>11</v>
      </c>
      <c r="C34" s="8" t="s">
        <v>94</v>
      </c>
      <c r="D34" s="10" t="s">
        <v>95</v>
      </c>
      <c r="E34" s="7" t="s">
        <v>96</v>
      </c>
      <c r="F34" s="11">
        <v>42402</v>
      </c>
      <c r="G34" s="12" t="s">
        <v>97</v>
      </c>
    </row>
    <row r="35" spans="1:7" ht="38.25">
      <c r="A35" s="7" t="s">
        <v>98</v>
      </c>
      <c r="B35" s="8" t="s">
        <v>11</v>
      </c>
      <c r="C35" s="8" t="s">
        <v>94</v>
      </c>
      <c r="D35" s="10" t="s">
        <v>99</v>
      </c>
      <c r="E35" s="7" t="s">
        <v>100</v>
      </c>
      <c r="F35" s="11">
        <v>42408</v>
      </c>
      <c r="G35" s="12" t="s">
        <v>101</v>
      </c>
    </row>
    <row r="36" spans="1:7" ht="15">
      <c r="A36" s="7" t="s">
        <v>65</v>
      </c>
      <c r="B36" s="8" t="s">
        <v>11</v>
      </c>
      <c r="C36" s="8" t="s">
        <v>17</v>
      </c>
      <c r="D36" s="10" t="s">
        <v>66</v>
      </c>
      <c r="E36" s="7" t="s">
        <v>102</v>
      </c>
      <c r="F36" s="11">
        <v>42408</v>
      </c>
      <c r="G36" s="12" t="s">
        <v>103</v>
      </c>
    </row>
    <row r="37" spans="1:7" ht="25.5">
      <c r="A37" s="7" t="s">
        <v>37</v>
      </c>
      <c r="B37" s="8" t="s">
        <v>11</v>
      </c>
      <c r="C37" s="8" t="s">
        <v>17</v>
      </c>
      <c r="D37" s="10" t="s">
        <v>38</v>
      </c>
      <c r="E37" s="7" t="s">
        <v>104</v>
      </c>
      <c r="F37" s="11">
        <v>42410</v>
      </c>
      <c r="G37" s="12" t="s">
        <v>105</v>
      </c>
    </row>
    <row r="38" spans="1:7" ht="25.5">
      <c r="A38" s="7" t="s">
        <v>37</v>
      </c>
      <c r="B38" s="8" t="s">
        <v>11</v>
      </c>
      <c r="C38" s="8" t="s">
        <v>17</v>
      </c>
      <c r="D38" s="10" t="s">
        <v>38</v>
      </c>
      <c r="E38" s="7" t="s">
        <v>106</v>
      </c>
      <c r="F38" s="11">
        <v>42410</v>
      </c>
      <c r="G38" s="12" t="s">
        <v>107</v>
      </c>
    </row>
    <row r="39" spans="1:7" ht="25.5">
      <c r="A39" s="7" t="s">
        <v>37</v>
      </c>
      <c r="B39" s="8" t="s">
        <v>11</v>
      </c>
      <c r="C39" s="8" t="s">
        <v>17</v>
      </c>
      <c r="D39" s="10" t="s">
        <v>38</v>
      </c>
      <c r="E39" s="7" t="s">
        <v>108</v>
      </c>
      <c r="F39" s="11">
        <v>42410</v>
      </c>
      <c r="G39" s="12" t="s">
        <v>109</v>
      </c>
    </row>
    <row r="40" spans="1:7" ht="25.5">
      <c r="A40" s="7" t="s">
        <v>110</v>
      </c>
      <c r="B40" s="8" t="s">
        <v>11</v>
      </c>
      <c r="C40" s="8" t="s">
        <v>17</v>
      </c>
      <c r="D40" s="10" t="s">
        <v>111</v>
      </c>
      <c r="E40" s="7" t="s">
        <v>112</v>
      </c>
      <c r="F40" s="11">
        <v>42415</v>
      </c>
      <c r="G40" s="12" t="s">
        <v>113</v>
      </c>
    </row>
    <row r="41" spans="1:7" ht="51">
      <c r="A41" s="7" t="s">
        <v>114</v>
      </c>
      <c r="B41" s="8" t="s">
        <v>11</v>
      </c>
      <c r="C41" s="8" t="s">
        <v>17</v>
      </c>
      <c r="D41" s="9" t="s">
        <v>115</v>
      </c>
      <c r="E41" s="7" t="s">
        <v>116</v>
      </c>
      <c r="F41" s="11">
        <v>42415</v>
      </c>
      <c r="G41" s="12" t="s">
        <v>117</v>
      </c>
    </row>
    <row r="42" spans="1:7" ht="38.25">
      <c r="A42" s="7" t="s">
        <v>118</v>
      </c>
      <c r="B42" s="8" t="s">
        <v>11</v>
      </c>
      <c r="C42" s="8" t="s">
        <v>12</v>
      </c>
      <c r="D42" s="10" t="s">
        <v>119</v>
      </c>
      <c r="E42" s="7" t="s">
        <v>120</v>
      </c>
      <c r="F42" s="11">
        <v>42416</v>
      </c>
      <c r="G42" s="12" t="s">
        <v>121</v>
      </c>
    </row>
    <row r="43" spans="1:7" ht="25.5">
      <c r="A43" s="7" t="s">
        <v>37</v>
      </c>
      <c r="B43" s="8" t="s">
        <v>11</v>
      </c>
      <c r="C43" s="8" t="s">
        <v>17</v>
      </c>
      <c r="D43" s="10" t="s">
        <v>38</v>
      </c>
      <c r="E43" s="7" t="s">
        <v>122</v>
      </c>
      <c r="F43" s="11">
        <v>42430</v>
      </c>
      <c r="G43" s="12" t="s">
        <v>123</v>
      </c>
    </row>
    <row r="44" spans="1:7" ht="63.75">
      <c r="A44" s="7" t="s">
        <v>124</v>
      </c>
      <c r="B44" s="8" t="s">
        <v>11</v>
      </c>
      <c r="C44" s="8" t="s">
        <v>17</v>
      </c>
      <c r="D44" s="10" t="s">
        <v>125</v>
      </c>
      <c r="E44" s="7" t="s">
        <v>126</v>
      </c>
      <c r="F44" s="11">
        <v>42430</v>
      </c>
      <c r="G44" s="12" t="s">
        <v>127</v>
      </c>
    </row>
    <row r="45" spans="1:7" ht="15">
      <c r="A45" s="7" t="s">
        <v>41</v>
      </c>
      <c r="B45" s="8" t="s">
        <v>11</v>
      </c>
      <c r="C45" s="8" t="s">
        <v>12</v>
      </c>
      <c r="D45" s="10" t="s">
        <v>42</v>
      </c>
      <c r="E45" s="7" t="s">
        <v>128</v>
      </c>
      <c r="F45" s="11">
        <v>42430</v>
      </c>
      <c r="G45" s="12" t="s">
        <v>129</v>
      </c>
    </row>
    <row r="46" spans="1:7" ht="38.25">
      <c r="A46" s="7" t="s">
        <v>130</v>
      </c>
      <c r="B46" s="8" t="s">
        <v>11</v>
      </c>
      <c r="C46" s="8" t="s">
        <v>17</v>
      </c>
      <c r="D46" s="9" t="s">
        <v>131</v>
      </c>
      <c r="E46" s="7" t="s">
        <v>132</v>
      </c>
      <c r="F46" s="11">
        <v>42430</v>
      </c>
      <c r="G46" s="12" t="s">
        <v>133</v>
      </c>
    </row>
    <row r="47" spans="1:7" ht="25.5">
      <c r="A47" s="7" t="s">
        <v>134</v>
      </c>
      <c r="B47" s="8" t="s">
        <v>11</v>
      </c>
      <c r="C47" s="8" t="s">
        <v>17</v>
      </c>
      <c r="D47" s="10" t="s">
        <v>135</v>
      </c>
      <c r="E47" s="7" t="s">
        <v>136</v>
      </c>
      <c r="F47" s="11">
        <v>42430</v>
      </c>
      <c r="G47" s="12" t="s">
        <v>137</v>
      </c>
    </row>
    <row r="48" spans="1:7" ht="25.5">
      <c r="A48" s="7" t="s">
        <v>138</v>
      </c>
      <c r="B48" s="8" t="s">
        <v>11</v>
      </c>
      <c r="C48" s="8" t="s">
        <v>17</v>
      </c>
      <c r="D48" s="10" t="s">
        <v>139</v>
      </c>
      <c r="E48" s="7" t="s">
        <v>140</v>
      </c>
      <c r="F48" s="11">
        <v>42430</v>
      </c>
      <c r="G48" s="12" t="s">
        <v>141</v>
      </c>
    </row>
    <row r="49" spans="1:7" ht="15">
      <c r="A49" s="7" t="s">
        <v>65</v>
      </c>
      <c r="B49" s="8" t="s">
        <v>11</v>
      </c>
      <c r="C49" s="8" t="s">
        <v>17</v>
      </c>
      <c r="D49" s="10" t="s">
        <v>66</v>
      </c>
      <c r="E49" s="7" t="s">
        <v>142</v>
      </c>
      <c r="F49" s="11">
        <v>42436</v>
      </c>
      <c r="G49" s="12" t="s">
        <v>143</v>
      </c>
    </row>
    <row r="50" spans="1:7" ht="15">
      <c r="A50" s="7" t="s">
        <v>65</v>
      </c>
      <c r="B50" s="8" t="s">
        <v>11</v>
      </c>
      <c r="C50" s="8" t="s">
        <v>12</v>
      </c>
      <c r="D50" s="10" t="s">
        <v>66</v>
      </c>
      <c r="E50" s="7" t="s">
        <v>144</v>
      </c>
      <c r="F50" s="11">
        <v>42443</v>
      </c>
      <c r="G50" s="12" t="s">
        <v>145</v>
      </c>
    </row>
    <row r="51" spans="1:7" ht="25.5">
      <c r="A51" s="7" t="s">
        <v>146</v>
      </c>
      <c r="B51" s="8" t="s">
        <v>11</v>
      </c>
      <c r="C51" s="8" t="s">
        <v>17</v>
      </c>
      <c r="D51" s="10" t="s">
        <v>147</v>
      </c>
      <c r="E51" s="7" t="s">
        <v>148</v>
      </c>
      <c r="F51" s="11">
        <v>42444</v>
      </c>
      <c r="G51" s="12" t="s">
        <v>149</v>
      </c>
    </row>
    <row r="52" spans="1:7" ht="51">
      <c r="A52" s="7" t="s">
        <v>151</v>
      </c>
      <c r="B52" s="13" t="s">
        <v>11</v>
      </c>
      <c r="C52" s="13" t="s">
        <v>17</v>
      </c>
      <c r="D52" s="7" t="s">
        <v>152</v>
      </c>
      <c r="E52" s="14" t="s">
        <v>153</v>
      </c>
      <c r="F52" s="15">
        <v>42471</v>
      </c>
      <c r="G52" s="16" t="s">
        <v>154</v>
      </c>
    </row>
    <row r="53" spans="1:7" ht="76.5">
      <c r="A53" s="7" t="s">
        <v>155</v>
      </c>
      <c r="B53" s="13" t="s">
        <v>11</v>
      </c>
      <c r="C53" s="13" t="s">
        <v>17</v>
      </c>
      <c r="D53" s="7" t="s">
        <v>156</v>
      </c>
      <c r="E53" s="14" t="s">
        <v>157</v>
      </c>
      <c r="F53" s="15">
        <v>42475</v>
      </c>
      <c r="G53" s="16" t="s">
        <v>158</v>
      </c>
    </row>
    <row r="54" spans="1:7" ht="63.75">
      <c r="A54" s="7" t="s">
        <v>159</v>
      </c>
      <c r="B54" s="13" t="s">
        <v>11</v>
      </c>
      <c r="C54" s="13" t="s">
        <v>17</v>
      </c>
      <c r="D54" s="7" t="s">
        <v>160</v>
      </c>
      <c r="E54" s="14" t="s">
        <v>161</v>
      </c>
      <c r="F54" s="15">
        <v>42485</v>
      </c>
      <c r="G54" s="16" t="s">
        <v>162</v>
      </c>
    </row>
    <row r="55" spans="1:7" ht="102">
      <c r="A55" s="7" t="s">
        <v>163</v>
      </c>
      <c r="B55" s="13" t="s">
        <v>11</v>
      </c>
      <c r="C55" s="13" t="s">
        <v>17</v>
      </c>
      <c r="D55" s="7" t="s">
        <v>164</v>
      </c>
      <c r="E55" s="14" t="s">
        <v>165</v>
      </c>
      <c r="F55" s="15">
        <v>42485</v>
      </c>
      <c r="G55" s="16" t="s">
        <v>166</v>
      </c>
    </row>
    <row r="56" spans="1:7" ht="38.25">
      <c r="A56" s="7" t="s">
        <v>118</v>
      </c>
      <c r="B56" s="13" t="s">
        <v>11</v>
      </c>
      <c r="C56" s="13" t="s">
        <v>17</v>
      </c>
      <c r="D56" s="7" t="s">
        <v>119</v>
      </c>
      <c r="E56" s="14" t="s">
        <v>167</v>
      </c>
      <c r="F56" s="15">
        <v>42492</v>
      </c>
      <c r="G56" s="16" t="s">
        <v>168</v>
      </c>
    </row>
    <row r="57" spans="1:7" ht="25.5">
      <c r="A57" s="7" t="s">
        <v>37</v>
      </c>
      <c r="B57" s="13" t="s">
        <v>11</v>
      </c>
      <c r="C57" s="13" t="s">
        <v>17</v>
      </c>
      <c r="D57" s="7" t="s">
        <v>38</v>
      </c>
      <c r="E57" s="14" t="s">
        <v>211</v>
      </c>
      <c r="F57" s="15">
        <v>26320</v>
      </c>
      <c r="G57" s="16" t="s">
        <v>210</v>
      </c>
    </row>
    <row r="58" spans="1:7" ht="25.5">
      <c r="A58" s="7" t="s">
        <v>37</v>
      </c>
      <c r="B58" s="13" t="s">
        <v>11</v>
      </c>
      <c r="C58" s="13" t="s">
        <v>17</v>
      </c>
      <c r="D58" s="7" t="s">
        <v>38</v>
      </c>
      <c r="E58" s="14" t="s">
        <v>213</v>
      </c>
      <c r="F58" s="15">
        <v>28918</v>
      </c>
      <c r="G58" s="16" t="s">
        <v>212</v>
      </c>
    </row>
    <row r="59" spans="1:7" ht="25.5">
      <c r="A59" s="7" t="s">
        <v>37</v>
      </c>
      <c r="B59" s="13" t="s">
        <v>11</v>
      </c>
      <c r="C59" s="13" t="s">
        <v>17</v>
      </c>
      <c r="D59" s="7" t="s">
        <v>38</v>
      </c>
      <c r="E59" s="14" t="s">
        <v>215</v>
      </c>
      <c r="F59" s="15">
        <v>33161</v>
      </c>
      <c r="G59" s="16" t="s">
        <v>214</v>
      </c>
    </row>
    <row r="60" spans="1:7" ht="25.5">
      <c r="A60" s="7" t="s">
        <v>37</v>
      </c>
      <c r="B60" s="13" t="s">
        <v>11</v>
      </c>
      <c r="C60" s="13" t="s">
        <v>17</v>
      </c>
      <c r="D60" s="7" t="s">
        <v>38</v>
      </c>
      <c r="E60" s="14" t="s">
        <v>217</v>
      </c>
      <c r="F60" s="15">
        <v>34004</v>
      </c>
      <c r="G60" s="16" t="s">
        <v>216</v>
      </c>
    </row>
    <row r="61" spans="1:7" ht="25.5">
      <c r="A61" s="7" t="s">
        <v>37</v>
      </c>
      <c r="B61" s="13" t="s">
        <v>11</v>
      </c>
      <c r="C61" s="13" t="s">
        <v>17</v>
      </c>
      <c r="D61" s="7" t="s">
        <v>38</v>
      </c>
      <c r="E61" s="14" t="s">
        <v>219</v>
      </c>
      <c r="F61" s="15">
        <v>34300</v>
      </c>
      <c r="G61" s="16" t="s">
        <v>218</v>
      </c>
    </row>
    <row r="62" spans="1:7" ht="25.5">
      <c r="A62" s="7" t="s">
        <v>37</v>
      </c>
      <c r="B62" s="13" t="s">
        <v>11</v>
      </c>
      <c r="C62" s="13" t="s">
        <v>17</v>
      </c>
      <c r="D62" s="7" t="s">
        <v>38</v>
      </c>
      <c r="E62" s="14" t="s">
        <v>221</v>
      </c>
      <c r="F62" s="15">
        <v>32411</v>
      </c>
      <c r="G62" s="16" t="s">
        <v>220</v>
      </c>
    </row>
    <row r="63" spans="1:7" ht="25.5">
      <c r="A63" s="7" t="s">
        <v>37</v>
      </c>
      <c r="B63" s="13" t="s">
        <v>11</v>
      </c>
      <c r="C63" s="13" t="s">
        <v>17</v>
      </c>
      <c r="D63" s="7" t="s">
        <v>38</v>
      </c>
      <c r="E63" s="14" t="s">
        <v>223</v>
      </c>
      <c r="F63" s="15">
        <v>33067</v>
      </c>
      <c r="G63" s="16" t="s">
        <v>222</v>
      </c>
    </row>
    <row r="64" spans="1:7" ht="25.5">
      <c r="A64" s="7" t="s">
        <v>37</v>
      </c>
      <c r="B64" s="13" t="s">
        <v>11</v>
      </c>
      <c r="C64" s="13" t="s">
        <v>17</v>
      </c>
      <c r="D64" s="7" t="s">
        <v>38</v>
      </c>
      <c r="E64" s="14" t="s">
        <v>225</v>
      </c>
      <c r="F64" s="15">
        <v>28450</v>
      </c>
      <c r="G64" s="16" t="s">
        <v>224</v>
      </c>
    </row>
    <row r="65" spans="1:7" ht="25.5">
      <c r="A65" s="7" t="s">
        <v>37</v>
      </c>
      <c r="B65" s="13" t="s">
        <v>11</v>
      </c>
      <c r="C65" s="13" t="s">
        <v>17</v>
      </c>
      <c r="D65" s="7" t="s">
        <v>38</v>
      </c>
      <c r="E65" s="14" t="s">
        <v>227</v>
      </c>
      <c r="F65" s="15">
        <v>25887</v>
      </c>
      <c r="G65" s="16" t="s">
        <v>226</v>
      </c>
    </row>
    <row r="66" spans="1:7" ht="25.5">
      <c r="A66" s="7" t="s">
        <v>37</v>
      </c>
      <c r="B66" s="13" t="s">
        <v>11</v>
      </c>
      <c r="C66" s="13" t="s">
        <v>17</v>
      </c>
      <c r="D66" s="7" t="s">
        <v>38</v>
      </c>
      <c r="E66" s="14" t="s">
        <v>229</v>
      </c>
      <c r="F66" s="15">
        <v>29955</v>
      </c>
      <c r="G66" s="16" t="s">
        <v>228</v>
      </c>
    </row>
    <row r="67" spans="1:7" ht="25.5">
      <c r="A67" s="7" t="s">
        <v>37</v>
      </c>
      <c r="B67" s="13" t="s">
        <v>11</v>
      </c>
      <c r="C67" s="13" t="s">
        <v>17</v>
      </c>
      <c r="D67" s="7" t="s">
        <v>38</v>
      </c>
      <c r="E67" s="14" t="s">
        <v>231</v>
      </c>
      <c r="F67" s="15">
        <v>26818</v>
      </c>
      <c r="G67" s="16" t="s">
        <v>230</v>
      </c>
    </row>
    <row r="68" spans="1:7" ht="25.5">
      <c r="A68" s="7" t="s">
        <v>37</v>
      </c>
      <c r="B68" s="13" t="s">
        <v>11</v>
      </c>
      <c r="C68" s="13" t="s">
        <v>17</v>
      </c>
      <c r="D68" s="7" t="s">
        <v>38</v>
      </c>
      <c r="E68" s="14" t="s">
        <v>233</v>
      </c>
      <c r="F68" s="15">
        <v>31708</v>
      </c>
      <c r="G68" s="16" t="s">
        <v>232</v>
      </c>
    </row>
    <row r="69" spans="1:7" ht="25.5">
      <c r="A69" s="7" t="s">
        <v>37</v>
      </c>
      <c r="B69" s="13" t="s">
        <v>11</v>
      </c>
      <c r="C69" s="13" t="s">
        <v>17</v>
      </c>
      <c r="D69" s="7" t="s">
        <v>38</v>
      </c>
      <c r="E69" s="14" t="s">
        <v>235</v>
      </c>
      <c r="F69" s="15">
        <v>30297</v>
      </c>
      <c r="G69" s="16" t="s">
        <v>234</v>
      </c>
    </row>
    <row r="70" spans="1:7" ht="25.5">
      <c r="A70" s="7" t="s">
        <v>37</v>
      </c>
      <c r="B70" s="13" t="s">
        <v>11</v>
      </c>
      <c r="C70" s="13" t="s">
        <v>17</v>
      </c>
      <c r="D70" s="7" t="s">
        <v>38</v>
      </c>
      <c r="E70" s="14" t="s">
        <v>237</v>
      </c>
      <c r="F70" s="15">
        <v>30121</v>
      </c>
      <c r="G70" s="16" t="s">
        <v>236</v>
      </c>
    </row>
    <row r="71" spans="1:7" ht="25.5">
      <c r="A71" s="7" t="s">
        <v>37</v>
      </c>
      <c r="B71" s="13" t="s">
        <v>11</v>
      </c>
      <c r="C71" s="13" t="s">
        <v>17</v>
      </c>
      <c r="D71" s="7" t="s">
        <v>38</v>
      </c>
      <c r="E71" s="14" t="s">
        <v>239</v>
      </c>
      <c r="F71" s="15">
        <v>35388</v>
      </c>
      <c r="G71" s="16" t="s">
        <v>238</v>
      </c>
    </row>
    <row r="72" spans="1:7" ht="25.5">
      <c r="A72" s="7" t="s">
        <v>37</v>
      </c>
      <c r="B72" s="13" t="s">
        <v>11</v>
      </c>
      <c r="C72" s="13" t="s">
        <v>17</v>
      </c>
      <c r="D72" s="7" t="s">
        <v>38</v>
      </c>
      <c r="E72" s="14" t="s">
        <v>241</v>
      </c>
      <c r="F72" s="15">
        <v>28846</v>
      </c>
      <c r="G72" s="16" t="s">
        <v>240</v>
      </c>
    </row>
    <row r="73" spans="1:7" ht="25.5">
      <c r="A73" s="7" t="s">
        <v>37</v>
      </c>
      <c r="B73" s="13" t="s">
        <v>11</v>
      </c>
      <c r="C73" s="13" t="s">
        <v>17</v>
      </c>
      <c r="D73" s="7" t="s">
        <v>38</v>
      </c>
      <c r="E73" s="14" t="s">
        <v>243</v>
      </c>
      <c r="F73" s="15">
        <v>26798</v>
      </c>
      <c r="G73" s="16" t="s">
        <v>242</v>
      </c>
    </row>
    <row r="74" spans="1:7" ht="25.5">
      <c r="A74" s="7" t="s">
        <v>37</v>
      </c>
      <c r="B74" s="13" t="s">
        <v>11</v>
      </c>
      <c r="C74" s="13" t="s">
        <v>17</v>
      </c>
      <c r="D74" s="7" t="s">
        <v>38</v>
      </c>
      <c r="E74" s="14" t="s">
        <v>245</v>
      </c>
      <c r="F74" s="15">
        <v>30114</v>
      </c>
      <c r="G74" s="16" t="s">
        <v>244</v>
      </c>
    </row>
    <row r="75" spans="1:7" ht="25.5">
      <c r="A75" s="7" t="s">
        <v>37</v>
      </c>
      <c r="B75" s="13" t="s">
        <v>11</v>
      </c>
      <c r="C75" s="13" t="s">
        <v>17</v>
      </c>
      <c r="D75" s="7" t="s">
        <v>38</v>
      </c>
      <c r="E75" s="14" t="s">
        <v>247</v>
      </c>
      <c r="F75" s="15">
        <v>29969</v>
      </c>
      <c r="G75" s="16" t="s">
        <v>246</v>
      </c>
    </row>
    <row r="76" spans="1:7" ht="25.5">
      <c r="A76" s="7" t="s">
        <v>37</v>
      </c>
      <c r="B76" s="13" t="s">
        <v>11</v>
      </c>
      <c r="C76" s="13" t="s">
        <v>17</v>
      </c>
      <c r="D76" s="7" t="s">
        <v>38</v>
      </c>
      <c r="E76" s="14" t="s">
        <v>249</v>
      </c>
      <c r="F76" s="15">
        <v>24287</v>
      </c>
      <c r="G76" s="16" t="s">
        <v>248</v>
      </c>
    </row>
    <row r="77" spans="1:7" ht="25.5">
      <c r="A77" s="7" t="s">
        <v>37</v>
      </c>
      <c r="B77" s="13" t="s">
        <v>11</v>
      </c>
      <c r="C77" s="13" t="s">
        <v>17</v>
      </c>
      <c r="D77" s="7" t="s">
        <v>38</v>
      </c>
      <c r="E77" s="14" t="s">
        <v>251</v>
      </c>
      <c r="F77" s="15">
        <v>33643</v>
      </c>
      <c r="G77" s="16" t="s">
        <v>250</v>
      </c>
    </row>
    <row r="78" spans="1:7" ht="25.5">
      <c r="A78" s="7" t="s">
        <v>37</v>
      </c>
      <c r="B78" s="13" t="s">
        <v>11</v>
      </c>
      <c r="C78" s="13" t="s">
        <v>17</v>
      </c>
      <c r="D78" s="7" t="s">
        <v>38</v>
      </c>
      <c r="E78" s="14" t="s">
        <v>253</v>
      </c>
      <c r="F78" s="15">
        <v>28666</v>
      </c>
      <c r="G78" s="16" t="s">
        <v>252</v>
      </c>
    </row>
    <row r="79" spans="1:7" ht="25.5">
      <c r="A79" s="7" t="s">
        <v>37</v>
      </c>
      <c r="B79" s="13" t="s">
        <v>11</v>
      </c>
      <c r="C79" s="13" t="s">
        <v>17</v>
      </c>
      <c r="D79" s="7" t="s">
        <v>38</v>
      </c>
      <c r="E79" s="14" t="s">
        <v>255</v>
      </c>
      <c r="F79" s="15">
        <v>30544</v>
      </c>
      <c r="G79" s="16" t="s">
        <v>254</v>
      </c>
    </row>
    <row r="80" spans="1:7" ht="25.5">
      <c r="A80" s="7" t="s">
        <v>37</v>
      </c>
      <c r="B80" s="13" t="s">
        <v>11</v>
      </c>
      <c r="C80" s="13" t="s">
        <v>17</v>
      </c>
      <c r="D80" s="7" t="s">
        <v>38</v>
      </c>
      <c r="E80" s="14" t="s">
        <v>257</v>
      </c>
      <c r="F80" s="15">
        <v>26247</v>
      </c>
      <c r="G80" s="16" t="s">
        <v>256</v>
      </c>
    </row>
    <row r="81" spans="1:7" ht="63.75">
      <c r="A81" s="7" t="s">
        <v>124</v>
      </c>
      <c r="B81" s="13" t="s">
        <v>11</v>
      </c>
      <c r="C81" s="13" t="s">
        <v>12</v>
      </c>
      <c r="D81" s="7" t="s">
        <v>125</v>
      </c>
      <c r="E81" s="14" t="s">
        <v>199</v>
      </c>
      <c r="F81" s="15">
        <v>33150</v>
      </c>
      <c r="G81" s="16" t="s">
        <v>198</v>
      </c>
    </row>
    <row r="82" spans="1:7" ht="63.75">
      <c r="A82" s="7" t="s">
        <v>124</v>
      </c>
      <c r="B82" s="13" t="s">
        <v>11</v>
      </c>
      <c r="C82" s="13" t="s">
        <v>12</v>
      </c>
      <c r="D82" s="7" t="s">
        <v>125</v>
      </c>
      <c r="E82" s="14" t="s">
        <v>201</v>
      </c>
      <c r="F82" s="15">
        <v>35163</v>
      </c>
      <c r="G82" s="16" t="s">
        <v>200</v>
      </c>
    </row>
    <row r="83" spans="1:7" ht="76.5">
      <c r="A83" s="7" t="s">
        <v>294</v>
      </c>
      <c r="B83" s="13" t="s">
        <v>11</v>
      </c>
      <c r="C83" s="13" t="s">
        <v>17</v>
      </c>
      <c r="D83" s="7" t="s">
        <v>297</v>
      </c>
      <c r="E83" s="14" t="s">
        <v>293</v>
      </c>
      <c r="F83" s="15">
        <v>28652</v>
      </c>
      <c r="G83" s="16" t="s">
        <v>292</v>
      </c>
    </row>
    <row r="84" spans="1:7" ht="25.5">
      <c r="A84" s="7" t="s">
        <v>37</v>
      </c>
      <c r="B84" s="13" t="s">
        <v>11</v>
      </c>
      <c r="C84" s="13" t="s">
        <v>17</v>
      </c>
      <c r="D84" s="7" t="s">
        <v>38</v>
      </c>
      <c r="E84" s="14" t="s">
        <v>259</v>
      </c>
      <c r="F84" s="15">
        <v>25081</v>
      </c>
      <c r="G84" s="16" t="s">
        <v>258</v>
      </c>
    </row>
    <row r="85" spans="1:7" ht="25.5">
      <c r="A85" s="7" t="s">
        <v>41</v>
      </c>
      <c r="B85" s="13" t="s">
        <v>11</v>
      </c>
      <c r="C85" s="13" t="s">
        <v>12</v>
      </c>
      <c r="D85" s="7" t="s">
        <v>42</v>
      </c>
      <c r="E85" s="14" t="s">
        <v>287</v>
      </c>
      <c r="F85" s="15">
        <v>29434</v>
      </c>
      <c r="G85" s="16" t="s">
        <v>286</v>
      </c>
    </row>
    <row r="86" spans="1:7" ht="25.5">
      <c r="A86" s="7" t="s">
        <v>41</v>
      </c>
      <c r="B86" s="13" t="s">
        <v>11</v>
      </c>
      <c r="C86" s="13" t="s">
        <v>12</v>
      </c>
      <c r="D86" s="7" t="s">
        <v>42</v>
      </c>
      <c r="E86" s="14" t="s">
        <v>289</v>
      </c>
      <c r="F86" s="15">
        <v>22753</v>
      </c>
      <c r="G86" s="16" t="s">
        <v>288</v>
      </c>
    </row>
    <row r="87" spans="1:7" ht="38.25">
      <c r="A87" s="7" t="s">
        <v>173</v>
      </c>
      <c r="B87" s="13" t="s">
        <v>11</v>
      </c>
      <c r="C87" s="13" t="s">
        <v>12</v>
      </c>
      <c r="D87" s="14" t="s">
        <v>307</v>
      </c>
      <c r="E87" s="14" t="s">
        <v>172</v>
      </c>
      <c r="F87" s="15">
        <v>26024</v>
      </c>
      <c r="G87" s="16" t="s">
        <v>171</v>
      </c>
    </row>
    <row r="88" spans="1:7" ht="25.5">
      <c r="A88" s="7" t="s">
        <v>71</v>
      </c>
      <c r="B88" s="13" t="s">
        <v>11</v>
      </c>
      <c r="C88" s="13" t="s">
        <v>12</v>
      </c>
      <c r="D88" s="7" t="s">
        <v>298</v>
      </c>
      <c r="E88" s="14" t="s">
        <v>170</v>
      </c>
      <c r="F88" s="15">
        <v>31739</v>
      </c>
      <c r="G88" s="16" t="s">
        <v>169</v>
      </c>
    </row>
    <row r="89" spans="1:7" ht="25.5">
      <c r="A89" s="7" t="s">
        <v>65</v>
      </c>
      <c r="B89" s="13" t="s">
        <v>11</v>
      </c>
      <c r="C89" s="13" t="s">
        <v>12</v>
      </c>
      <c r="D89" s="7" t="s">
        <v>66</v>
      </c>
      <c r="E89" s="14" t="s">
        <v>180</v>
      </c>
      <c r="F89" s="15">
        <v>25044</v>
      </c>
      <c r="G89" s="16" t="s">
        <v>179</v>
      </c>
    </row>
    <row r="90" spans="1:7" ht="15">
      <c r="A90" s="7" t="s">
        <v>65</v>
      </c>
      <c r="B90" s="13" t="s">
        <v>11</v>
      </c>
      <c r="C90" s="13" t="s">
        <v>12</v>
      </c>
      <c r="D90" s="7" t="s">
        <v>66</v>
      </c>
      <c r="E90" s="14" t="s">
        <v>182</v>
      </c>
      <c r="F90" s="15">
        <v>33089</v>
      </c>
      <c r="G90" s="16" t="s">
        <v>181</v>
      </c>
    </row>
    <row r="91" spans="1:7" ht="25.5">
      <c r="A91" s="7" t="s">
        <v>65</v>
      </c>
      <c r="B91" s="13" t="s">
        <v>11</v>
      </c>
      <c r="C91" s="13" t="s">
        <v>12</v>
      </c>
      <c r="D91" s="7" t="s">
        <v>66</v>
      </c>
      <c r="E91" s="14" t="s">
        <v>184</v>
      </c>
      <c r="F91" s="15">
        <v>31963</v>
      </c>
      <c r="G91" s="16" t="s">
        <v>183</v>
      </c>
    </row>
    <row r="92" spans="1:7" ht="15">
      <c r="A92" s="7" t="s">
        <v>65</v>
      </c>
      <c r="B92" s="13" t="s">
        <v>11</v>
      </c>
      <c r="C92" s="13" t="s">
        <v>12</v>
      </c>
      <c r="D92" s="7" t="s">
        <v>66</v>
      </c>
      <c r="E92" s="14" t="s">
        <v>186</v>
      </c>
      <c r="F92" s="15">
        <v>21199</v>
      </c>
      <c r="G92" s="16" t="s">
        <v>185</v>
      </c>
    </row>
    <row r="93" spans="1:7" ht="51">
      <c r="A93" s="7" t="s">
        <v>81</v>
      </c>
      <c r="B93" s="13" t="s">
        <v>11</v>
      </c>
      <c r="C93" s="13" t="s">
        <v>12</v>
      </c>
      <c r="D93" s="7" t="s">
        <v>306</v>
      </c>
      <c r="E93" s="14" t="s">
        <v>296</v>
      </c>
      <c r="F93" s="15">
        <v>30150</v>
      </c>
      <c r="G93" s="16" t="s">
        <v>295</v>
      </c>
    </row>
    <row r="94" spans="1:7" ht="51">
      <c r="A94" s="7" t="s">
        <v>189</v>
      </c>
      <c r="B94" s="13" t="s">
        <v>11</v>
      </c>
      <c r="C94" s="13" t="s">
        <v>12</v>
      </c>
      <c r="D94" s="7" t="s">
        <v>299</v>
      </c>
      <c r="E94" s="14" t="s">
        <v>188</v>
      </c>
      <c r="F94" s="15">
        <v>35376</v>
      </c>
      <c r="G94" s="16" t="s">
        <v>187</v>
      </c>
    </row>
    <row r="95" spans="1:7" ht="51">
      <c r="A95" s="7" t="s">
        <v>189</v>
      </c>
      <c r="B95" s="13" t="s">
        <v>11</v>
      </c>
      <c r="C95" s="13" t="s">
        <v>12</v>
      </c>
      <c r="D95" s="7" t="s">
        <v>299</v>
      </c>
      <c r="E95" s="14" t="s">
        <v>191</v>
      </c>
      <c r="F95" s="15">
        <v>34880</v>
      </c>
      <c r="G95" s="16" t="s">
        <v>190</v>
      </c>
    </row>
    <row r="96" spans="1:7" ht="51">
      <c r="A96" s="7" t="s">
        <v>189</v>
      </c>
      <c r="B96" s="13" t="s">
        <v>11</v>
      </c>
      <c r="C96" s="13" t="s">
        <v>12</v>
      </c>
      <c r="D96" s="7" t="s">
        <v>299</v>
      </c>
      <c r="E96" s="14" t="s">
        <v>193</v>
      </c>
      <c r="F96" s="15">
        <v>29788</v>
      </c>
      <c r="G96" s="16" t="s">
        <v>192</v>
      </c>
    </row>
    <row r="97" spans="1:7" ht="63.75">
      <c r="A97" s="7" t="s">
        <v>124</v>
      </c>
      <c r="B97" s="13" t="s">
        <v>11</v>
      </c>
      <c r="C97" s="13" t="s">
        <v>17</v>
      </c>
      <c r="D97" s="7" t="s">
        <v>300</v>
      </c>
      <c r="E97" s="14" t="s">
        <v>205</v>
      </c>
      <c r="F97" s="15">
        <v>34977</v>
      </c>
      <c r="G97" s="16" t="s">
        <v>204</v>
      </c>
    </row>
    <row r="98" spans="1:7" ht="38.25">
      <c r="A98" s="7" t="s">
        <v>118</v>
      </c>
      <c r="B98" s="13" t="s">
        <v>11</v>
      </c>
      <c r="C98" s="13" t="s">
        <v>17</v>
      </c>
      <c r="D98" s="7" t="s">
        <v>119</v>
      </c>
      <c r="E98" s="14" t="s">
        <v>207</v>
      </c>
      <c r="F98" s="15">
        <v>32696</v>
      </c>
      <c r="G98" s="16" t="s">
        <v>206</v>
      </c>
    </row>
    <row r="99" spans="1:7" ht="63.75">
      <c r="A99" s="7" t="s">
        <v>124</v>
      </c>
      <c r="B99" s="13" t="s">
        <v>11</v>
      </c>
      <c r="C99" s="13" t="s">
        <v>17</v>
      </c>
      <c r="D99" s="7" t="s">
        <v>300</v>
      </c>
      <c r="E99" s="14" t="s">
        <v>203</v>
      </c>
      <c r="F99" s="15">
        <v>30646</v>
      </c>
      <c r="G99" s="16" t="s">
        <v>202</v>
      </c>
    </row>
    <row r="100" spans="1:7" ht="25.5">
      <c r="A100" s="7" t="s">
        <v>37</v>
      </c>
      <c r="B100" s="13" t="s">
        <v>11</v>
      </c>
      <c r="C100" s="13" t="s">
        <v>17</v>
      </c>
      <c r="D100" s="7" t="s">
        <v>147</v>
      </c>
      <c r="E100" s="14" t="s">
        <v>261</v>
      </c>
      <c r="F100" s="15">
        <v>25465</v>
      </c>
      <c r="G100" s="16" t="s">
        <v>260</v>
      </c>
    </row>
    <row r="101" spans="1:7" ht="25.5">
      <c r="A101" s="7" t="s">
        <v>264</v>
      </c>
      <c r="B101" s="13" t="s">
        <v>11</v>
      </c>
      <c r="C101" s="13" t="s">
        <v>12</v>
      </c>
      <c r="D101" s="7" t="s">
        <v>302</v>
      </c>
      <c r="E101" s="14" t="s">
        <v>263</v>
      </c>
      <c r="F101" s="15">
        <v>25663</v>
      </c>
      <c r="G101" s="16" t="s">
        <v>262</v>
      </c>
    </row>
    <row r="102" spans="1:7" ht="25.5">
      <c r="A102" s="7" t="s">
        <v>176</v>
      </c>
      <c r="B102" s="13" t="s">
        <v>11</v>
      </c>
      <c r="C102" s="13" t="s">
        <v>12</v>
      </c>
      <c r="D102" s="7" t="s">
        <v>298</v>
      </c>
      <c r="E102" s="14" t="s">
        <v>178</v>
      </c>
      <c r="F102" s="15">
        <v>31106</v>
      </c>
      <c r="G102" s="16" t="s">
        <v>177</v>
      </c>
    </row>
    <row r="103" spans="1:7" ht="38.25">
      <c r="A103" s="7" t="s">
        <v>267</v>
      </c>
      <c r="B103" s="13" t="s">
        <v>11</v>
      </c>
      <c r="C103" s="13" t="s">
        <v>12</v>
      </c>
      <c r="D103" s="7" t="s">
        <v>304</v>
      </c>
      <c r="E103" s="14" t="s">
        <v>266</v>
      </c>
      <c r="F103" s="15">
        <v>29004</v>
      </c>
      <c r="G103" s="16" t="s">
        <v>265</v>
      </c>
    </row>
    <row r="104" spans="1:7" ht="25.5">
      <c r="A104" s="7" t="s">
        <v>41</v>
      </c>
      <c r="B104" s="13" t="s">
        <v>11</v>
      </c>
      <c r="C104" s="13" t="s">
        <v>12</v>
      </c>
      <c r="D104" s="7" t="s">
        <v>305</v>
      </c>
      <c r="E104" s="14" t="s">
        <v>291</v>
      </c>
      <c r="F104" s="15">
        <v>31158</v>
      </c>
      <c r="G104" s="16" t="s">
        <v>290</v>
      </c>
    </row>
    <row r="105" spans="1:7" ht="51">
      <c r="A105" s="7" t="s">
        <v>189</v>
      </c>
      <c r="B105" s="13" t="s">
        <v>11</v>
      </c>
      <c r="C105" s="13" t="s">
        <v>12</v>
      </c>
      <c r="D105" s="7" t="s">
        <v>299</v>
      </c>
      <c r="E105" s="14" t="s">
        <v>195</v>
      </c>
      <c r="F105" s="15">
        <v>33098</v>
      </c>
      <c r="G105" s="16" t="s">
        <v>194</v>
      </c>
    </row>
    <row r="106" spans="1:7" ht="25.5">
      <c r="A106" s="7" t="s">
        <v>176</v>
      </c>
      <c r="B106" s="13" t="s">
        <v>11</v>
      </c>
      <c r="C106" s="13" t="s">
        <v>17</v>
      </c>
      <c r="D106" s="7" t="s">
        <v>298</v>
      </c>
      <c r="E106" s="14" t="s">
        <v>175</v>
      </c>
      <c r="F106" s="15">
        <v>32832</v>
      </c>
      <c r="G106" s="16" t="s">
        <v>174</v>
      </c>
    </row>
    <row r="107" spans="1:7" ht="38.25">
      <c r="A107" s="7" t="s">
        <v>151</v>
      </c>
      <c r="B107" s="13" t="s">
        <v>11</v>
      </c>
      <c r="C107" s="13" t="s">
        <v>17</v>
      </c>
      <c r="D107" s="7" t="s">
        <v>301</v>
      </c>
      <c r="E107" s="14" t="s">
        <v>209</v>
      </c>
      <c r="F107" s="15">
        <v>32373</v>
      </c>
      <c r="G107" s="16" t="s">
        <v>208</v>
      </c>
    </row>
    <row r="108" spans="1:7" ht="38.25">
      <c r="A108" s="7" t="s">
        <v>55</v>
      </c>
      <c r="B108" s="13" t="s">
        <v>11</v>
      </c>
      <c r="C108" s="13" t="s">
        <v>17</v>
      </c>
      <c r="D108" s="7" t="s">
        <v>303</v>
      </c>
      <c r="E108" s="14" t="s">
        <v>269</v>
      </c>
      <c r="F108" s="15">
        <v>25360</v>
      </c>
      <c r="G108" s="16" t="s">
        <v>268</v>
      </c>
    </row>
    <row r="109" spans="1:7" ht="38.25">
      <c r="A109" s="7" t="s">
        <v>55</v>
      </c>
      <c r="B109" s="13" t="s">
        <v>11</v>
      </c>
      <c r="C109" s="13" t="s">
        <v>17</v>
      </c>
      <c r="D109" s="7" t="s">
        <v>303</v>
      </c>
      <c r="E109" s="14" t="s">
        <v>271</v>
      </c>
      <c r="F109" s="15">
        <v>27369</v>
      </c>
      <c r="G109" s="16" t="s">
        <v>270</v>
      </c>
    </row>
    <row r="110" spans="1:7" ht="38.25">
      <c r="A110" s="7" t="s">
        <v>55</v>
      </c>
      <c r="B110" s="13" t="s">
        <v>11</v>
      </c>
      <c r="C110" s="13" t="s">
        <v>17</v>
      </c>
      <c r="D110" s="7" t="s">
        <v>303</v>
      </c>
      <c r="E110" s="14" t="s">
        <v>273</v>
      </c>
      <c r="F110" s="15">
        <v>27764</v>
      </c>
      <c r="G110" s="16" t="s">
        <v>272</v>
      </c>
    </row>
    <row r="111" spans="1:7" ht="38.25">
      <c r="A111" s="7" t="s">
        <v>55</v>
      </c>
      <c r="B111" s="13" t="s">
        <v>11</v>
      </c>
      <c r="C111" s="13" t="s">
        <v>17</v>
      </c>
      <c r="D111" s="7" t="s">
        <v>303</v>
      </c>
      <c r="E111" s="14" t="s">
        <v>275</v>
      </c>
      <c r="F111" s="15">
        <v>27531</v>
      </c>
      <c r="G111" s="16" t="s">
        <v>274</v>
      </c>
    </row>
    <row r="112" spans="1:7" ht="38.25">
      <c r="A112" s="7" t="s">
        <v>55</v>
      </c>
      <c r="B112" s="13" t="s">
        <v>11</v>
      </c>
      <c r="C112" s="13" t="s">
        <v>17</v>
      </c>
      <c r="D112" s="7" t="s">
        <v>303</v>
      </c>
      <c r="E112" s="14" t="s">
        <v>277</v>
      </c>
      <c r="F112" s="15">
        <v>30738</v>
      </c>
      <c r="G112" s="16" t="s">
        <v>276</v>
      </c>
    </row>
    <row r="113" spans="1:7" ht="38.25">
      <c r="A113" s="7" t="s">
        <v>55</v>
      </c>
      <c r="B113" s="13" t="s">
        <v>11</v>
      </c>
      <c r="C113" s="13" t="s">
        <v>17</v>
      </c>
      <c r="D113" s="7" t="s">
        <v>303</v>
      </c>
      <c r="E113" s="14" t="s">
        <v>279</v>
      </c>
      <c r="F113" s="15">
        <v>35484</v>
      </c>
      <c r="G113" s="16" t="s">
        <v>278</v>
      </c>
    </row>
    <row r="114" spans="1:7" ht="38.25">
      <c r="A114" s="7" t="s">
        <v>55</v>
      </c>
      <c r="B114" s="13" t="s">
        <v>11</v>
      </c>
      <c r="C114" s="13" t="s">
        <v>17</v>
      </c>
      <c r="D114" s="7" t="s">
        <v>303</v>
      </c>
      <c r="E114" s="14" t="s">
        <v>281</v>
      </c>
      <c r="F114" s="15">
        <v>27792</v>
      </c>
      <c r="G114" s="16" t="s">
        <v>280</v>
      </c>
    </row>
    <row r="115" spans="1:7" ht="38.25">
      <c r="A115" s="7" t="s">
        <v>55</v>
      </c>
      <c r="B115" s="13" t="s">
        <v>11</v>
      </c>
      <c r="C115" s="13" t="s">
        <v>17</v>
      </c>
      <c r="D115" s="7" t="s">
        <v>303</v>
      </c>
      <c r="E115" s="14" t="s">
        <v>283</v>
      </c>
      <c r="F115" s="15">
        <v>34025</v>
      </c>
      <c r="G115" s="16" t="s">
        <v>282</v>
      </c>
    </row>
    <row r="116" spans="1:7" ht="38.25">
      <c r="A116" s="7" t="s">
        <v>55</v>
      </c>
      <c r="B116" s="13" t="s">
        <v>11</v>
      </c>
      <c r="C116" s="13" t="s">
        <v>17</v>
      </c>
      <c r="D116" s="7" t="s">
        <v>303</v>
      </c>
      <c r="E116" s="14" t="s">
        <v>285</v>
      </c>
      <c r="F116" s="15">
        <v>33715</v>
      </c>
      <c r="G116" s="16" t="s">
        <v>284</v>
      </c>
    </row>
    <row r="117" spans="1:7" ht="51">
      <c r="A117" s="7" t="s">
        <v>189</v>
      </c>
      <c r="B117" s="13" t="s">
        <v>11</v>
      </c>
      <c r="C117" s="13" t="s">
        <v>17</v>
      </c>
      <c r="D117" s="7" t="s">
        <v>299</v>
      </c>
      <c r="E117" s="14" t="s">
        <v>197</v>
      </c>
      <c r="F117" s="15">
        <v>32443</v>
      </c>
      <c r="G117" s="16" t="s">
        <v>196</v>
      </c>
    </row>
  </sheetData>
  <sheetProtection/>
  <mergeCells count="5">
    <mergeCell ref="A2:E2"/>
    <mergeCell ref="A4:E4"/>
    <mergeCell ref="A5:E5"/>
    <mergeCell ref="A6:E6"/>
    <mergeCell ref="A3:E3"/>
  </mergeCells>
  <printOptions/>
  <pageMargins left="0.56" right="0.1968503937007874" top="0.92" bottom="0.9" header="0.53" footer="0.6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Portillo</dc:creator>
  <cp:keywords/>
  <dc:description/>
  <cp:lastModifiedBy>Claudia Marlene Martinez de Meléndez</cp:lastModifiedBy>
  <cp:lastPrinted>2016-06-09T17:10:32Z</cp:lastPrinted>
  <dcterms:created xsi:type="dcterms:W3CDTF">2015-09-11T21:40:17Z</dcterms:created>
  <dcterms:modified xsi:type="dcterms:W3CDTF">2016-09-28T16:52:58Z</dcterms:modified>
  <cp:category/>
  <cp:version/>
  <cp:contentType/>
  <cp:contentStatus/>
</cp:coreProperties>
</file>