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9990" windowHeight="11760"/>
  </bookViews>
  <sheets>
    <sheet name="2017" sheetId="1" r:id="rId1"/>
  </sheets>
  <definedNames>
    <definedName name="_GoBack" localSheetId="0">'2017'!$G$56</definedName>
    <definedName name="_xlnm.Print_Area" localSheetId="0">'2017'!$A$1:$J$89</definedName>
  </definedNames>
  <calcPr calcId="144525"/>
</workbook>
</file>

<file path=xl/calcChain.xml><?xml version="1.0" encoding="utf-8"?>
<calcChain xmlns="http://schemas.openxmlformats.org/spreadsheetml/2006/main">
  <c r="A37" i="1" l="1"/>
  <c r="A35" i="1"/>
  <c r="A30" i="1"/>
  <c r="A31" i="1"/>
  <c r="A32" i="1"/>
  <c r="A33" i="1" s="1"/>
  <c r="A34" i="1" s="1"/>
  <c r="A26" i="1"/>
  <c r="A27" i="1"/>
  <c r="A28" i="1"/>
  <c r="A29" i="1" s="1"/>
  <c r="A21" i="1"/>
  <c r="A22" i="1"/>
  <c r="A23" i="1"/>
  <c r="A24" i="1" s="1"/>
  <c r="A25" i="1" s="1"/>
  <c r="A16" i="1"/>
  <c r="A17" i="1"/>
  <c r="A18" i="1"/>
  <c r="A19" i="1" s="1"/>
  <c r="A20" i="1" s="1"/>
  <c r="A12" i="1"/>
  <c r="A13" i="1"/>
  <c r="A14" i="1"/>
  <c r="A15" i="1" s="1"/>
  <c r="A6" i="1"/>
  <c r="A7" i="1" s="1"/>
  <c r="A8" i="1" s="1"/>
  <c r="A9" i="1" s="1"/>
  <c r="A10" i="1" s="1"/>
  <c r="A11" i="1" s="1"/>
  <c r="A5" i="1"/>
</calcChain>
</file>

<file path=xl/sharedStrings.xml><?xml version="1.0" encoding="utf-8"?>
<sst xmlns="http://schemas.openxmlformats.org/spreadsheetml/2006/main" count="379" uniqueCount="175">
  <si>
    <t>PLAZA</t>
  </si>
  <si>
    <t xml:space="preserve">TIPO DE CONCURSO </t>
  </si>
  <si>
    <t>NUMERO DE POSTULANTES</t>
  </si>
  <si>
    <t>NOMBRE DE LA PERSONA CONTRATADA</t>
  </si>
  <si>
    <t xml:space="preserve">FECHA DE LA CONTRATACION </t>
  </si>
  <si>
    <t>JOSÉ MANUEL GUILLEN RAMIREZ</t>
  </si>
  <si>
    <t>14/08/2017</t>
  </si>
  <si>
    <t>BLANCA BERENICE QUINTANILLA QUINTANILLA</t>
  </si>
  <si>
    <t>18/10/2017</t>
  </si>
  <si>
    <t>01/08/2017</t>
  </si>
  <si>
    <t>JOSÉ DANIEL RAMÍREZ SAENZ</t>
  </si>
  <si>
    <t>KIMBERLY LISBETH QUEZADA</t>
  </si>
  <si>
    <t>IRVING ALEJANDRO ALEMAN JIMENEZ</t>
  </si>
  <si>
    <t>21/08/2017</t>
  </si>
  <si>
    <t>LORENA IVETH CUELLAR RUIZ</t>
  </si>
  <si>
    <t>IMELDA MARISELA RIVERA</t>
  </si>
  <si>
    <t>CARMEN PATRICIA CASTILLO ORELLANA</t>
  </si>
  <si>
    <t>01/09/2017</t>
  </si>
  <si>
    <t>KARENTH MARIANELA HENRIQUEZ LAINEZ</t>
  </si>
  <si>
    <t>05/09/2017</t>
  </si>
  <si>
    <t>DEYSI  ARELY SALGUERO</t>
  </si>
  <si>
    <t>11/09/2017</t>
  </si>
  <si>
    <t>LILIAN MARTINEZ GUZMAN</t>
  </si>
  <si>
    <t>20/09/2017</t>
  </si>
  <si>
    <t>ARLETTE MARÍA SOLIS ORDOÑEZ</t>
  </si>
  <si>
    <t>02/10/2017</t>
  </si>
  <si>
    <t>ANA GLORIA ACOSTA PALACIOS</t>
  </si>
  <si>
    <t>ANA LORENA LOPEZ HIDALGO</t>
  </si>
  <si>
    <t>11/10/2017</t>
  </si>
  <si>
    <t>RICARDO GIOVANNI RODRIGUEZ CORDOVA</t>
  </si>
  <si>
    <t>ABIERTO</t>
  </si>
  <si>
    <t xml:space="preserve">TIPO DE CONTRATACION </t>
  </si>
  <si>
    <t>AUXILIAR DE CREDITOS</t>
  </si>
  <si>
    <t>DEPENDIENTE SUCURSAL SONSONATE</t>
  </si>
  <si>
    <t>PLAZA PERMANENTE</t>
  </si>
  <si>
    <t>DEPENDIENTE SUCURSAL ILOBASCO</t>
  </si>
  <si>
    <r>
      <rPr>
        <b/>
        <sz val="12"/>
        <color theme="1"/>
        <rFont val="Arial"/>
        <family val="2"/>
      </rPr>
      <t xml:space="preserve"> *NIVEL ACADEMICO:</t>
    </r>
    <r>
      <rPr>
        <sz val="12"/>
        <color theme="1"/>
        <rFont val="Arial"/>
        <family val="2"/>
      </rPr>
      <t xml:space="preserve">
 Bachiller, preferiblemente con acreditación emitida por la Junta de Vigilancia de la Profesión Químico Farmacéutica
*</t>
    </r>
    <r>
      <rPr>
        <b/>
        <sz val="12"/>
        <color theme="1"/>
        <rFont val="Arial"/>
        <family val="2"/>
      </rPr>
      <t xml:space="preserve">EXPERIENCIA: </t>
    </r>
    <r>
      <rPr>
        <sz val="12"/>
        <color theme="1"/>
        <rFont val="Arial"/>
        <family val="2"/>
      </rPr>
      <t xml:space="preserve">
1 año o más en puestos similares
</t>
    </r>
  </si>
  <si>
    <r>
      <t xml:space="preserve">*NIVEL ACADEMICO:
 </t>
    </r>
    <r>
      <rPr>
        <sz val="12"/>
        <color rgb="FF000000"/>
        <rFont val="Arial"/>
        <family val="2"/>
      </rPr>
      <t>Noveno Grado o Bachiller Preferiblemente</t>
    </r>
    <r>
      <rPr>
        <b/>
        <sz val="12"/>
        <color rgb="FF000000"/>
        <rFont val="Arial"/>
        <family val="2"/>
      </rPr>
      <t xml:space="preserve">
*EXPERIENCIA: 
</t>
    </r>
    <r>
      <rPr>
        <sz val="12"/>
        <color rgb="FF000000"/>
        <rFont val="Arial"/>
        <family val="2"/>
      </rPr>
      <t>De 1 a 2 años de experiencia en puestos similares</t>
    </r>
    <r>
      <rPr>
        <b/>
        <sz val="12"/>
        <color rgb="FF000000"/>
        <rFont val="Arial"/>
        <family val="2"/>
      </rPr>
      <t xml:space="preserve">
</t>
    </r>
  </si>
  <si>
    <t>JEFE REGENTE SUCURSAL SANTA ANA</t>
  </si>
  <si>
    <r>
      <t xml:space="preserve">*NIVEL ACADEMICO:
 </t>
    </r>
    <r>
      <rPr>
        <sz val="12"/>
        <color rgb="FF000000"/>
        <rFont val="Arial"/>
        <family val="2"/>
      </rPr>
      <t xml:space="preserve">Licenciatura en Química y Farmacia y/o afines
</t>
    </r>
    <r>
      <rPr>
        <b/>
        <sz val="12"/>
        <color rgb="FF000000"/>
        <rFont val="Arial"/>
        <family val="2"/>
      </rPr>
      <t xml:space="preserve">*EXPERIENCIA: 
</t>
    </r>
    <r>
      <rPr>
        <sz val="12"/>
        <color rgb="FF000000"/>
        <rFont val="Arial"/>
        <family val="2"/>
      </rPr>
      <t xml:space="preserve">De 1 a 2 años en puestos similares
</t>
    </r>
    <r>
      <rPr>
        <b/>
        <sz val="12"/>
        <color rgb="FF000000"/>
        <rFont val="Arial"/>
        <family val="2"/>
      </rPr>
      <t xml:space="preserve">
</t>
    </r>
  </si>
  <si>
    <t>DEPENDIENTE SUCURSAL SAN MIGUEL ORCAF</t>
  </si>
  <si>
    <t>DEPENDIENTE SUCURSAL SAN VICENTE</t>
  </si>
  <si>
    <t>DEPENDIENTE SUCURSAL SAN JUAN OPICO</t>
  </si>
  <si>
    <t>DEPENDIENTE SUCURSAL MATRIZ</t>
  </si>
  <si>
    <t>AUXILIAR DE MERCADEO</t>
  </si>
  <si>
    <r>
      <rPr>
        <b/>
        <sz val="12"/>
        <color theme="1"/>
        <rFont val="Arial"/>
        <family val="2"/>
      </rPr>
      <t xml:space="preserve"> *NIVEL ACADEMICO:</t>
    </r>
    <r>
      <rPr>
        <sz val="12"/>
        <color theme="1"/>
        <rFont val="Arial"/>
        <family val="2"/>
      </rPr>
      <t xml:space="preserve">
Bachiller y/o estudiante Universitario de Licenciaturas de las Ciencias Económicas y Empresariales, Ciencias Sociales y Humanidades
*</t>
    </r>
    <r>
      <rPr>
        <b/>
        <sz val="12"/>
        <color theme="1"/>
        <rFont val="Arial"/>
        <family val="2"/>
      </rPr>
      <t xml:space="preserve">EXPERIENCIA: </t>
    </r>
    <r>
      <rPr>
        <sz val="12"/>
        <color theme="1"/>
        <rFont val="Arial"/>
        <family val="2"/>
      </rPr>
      <t xml:space="preserve">
De 1 a 2 años en el área de Mercadeo, ventas o publicidad
</t>
    </r>
  </si>
  <si>
    <t>DEPENDIENTE SUCURSAL ILOPANGO</t>
  </si>
  <si>
    <t>JEFE REGENTE SUCURSAL SANTA TECLA</t>
  </si>
  <si>
    <t>AUXILIAR UNIDAD DE CONTROL DE INVENTARIOS</t>
  </si>
  <si>
    <r>
      <t xml:space="preserve">*NIVEL ACADEMICO:
</t>
    </r>
    <r>
      <rPr>
        <sz val="12"/>
        <color rgb="FF000000"/>
        <rFont val="Arial"/>
        <family val="2"/>
      </rPr>
      <t xml:space="preserve">Bachiller y/o estudiante Universitario en Licenciaturas de las Ciencias Económicas y Empresariales e Ingenierías aplicables
</t>
    </r>
    <r>
      <rPr>
        <b/>
        <sz val="12"/>
        <color rgb="FF000000"/>
        <rFont val="Arial"/>
        <family val="2"/>
      </rPr>
      <t xml:space="preserve">*EXPERIENCIA: 
</t>
    </r>
    <r>
      <rPr>
        <sz val="12"/>
        <color rgb="FF000000"/>
        <rFont val="Arial"/>
        <family val="2"/>
      </rPr>
      <t xml:space="preserve"> De 6 meses a más en puestos similares
</t>
    </r>
    <r>
      <rPr>
        <b/>
        <sz val="12"/>
        <color rgb="FF000000"/>
        <rFont val="Arial"/>
        <family val="2"/>
      </rPr>
      <t xml:space="preserve">
</t>
    </r>
  </si>
  <si>
    <r>
      <t>*</t>
    </r>
    <r>
      <rPr>
        <b/>
        <sz val="12"/>
        <color theme="1"/>
        <rFont val="Arial"/>
        <family val="2"/>
      </rPr>
      <t>NIVEL ACADEMICO:</t>
    </r>
    <r>
      <rPr>
        <sz val="12"/>
        <color theme="1"/>
        <rFont val="Arial"/>
        <family val="2"/>
      </rPr>
      <t xml:space="preserve">
 Estudiante Universitario de Ingeniería en Sistemas/Graduado en Ingeniería o Licenciatura en Sistemas Informáticos/ Técnico Analista Programador.
*</t>
    </r>
    <r>
      <rPr>
        <b/>
        <sz val="12"/>
        <color theme="1"/>
        <rFont val="Arial"/>
        <family val="2"/>
      </rPr>
      <t xml:space="preserve">EXPERIENCIA: </t>
    </r>
    <r>
      <rPr>
        <sz val="12"/>
        <color theme="1"/>
        <rFont val="Arial"/>
        <family val="2"/>
      </rPr>
      <t xml:space="preserve">
Mínimo de 2 años con lenguaje de programación Java EE.
 </t>
    </r>
  </si>
  <si>
    <r>
      <rPr>
        <b/>
        <sz val="12"/>
        <color theme="1"/>
        <rFont val="Arial"/>
        <family val="2"/>
      </rPr>
      <t>*NIVEL ACADEMICO:</t>
    </r>
    <r>
      <rPr>
        <sz val="12"/>
        <color theme="1"/>
        <rFont val="Arial"/>
        <family val="2"/>
      </rPr>
      <t xml:space="preserve">
Bachiller y/o estudiante Universitario de Licenciaturas de las Ciencias Económicas y Empresariales e Ingenierías aplicables 
</t>
    </r>
    <r>
      <rPr>
        <b/>
        <sz val="12"/>
        <color theme="1"/>
        <rFont val="Arial"/>
        <family val="2"/>
      </rPr>
      <t xml:space="preserve">*EXPERIENCIA: </t>
    </r>
    <r>
      <rPr>
        <sz val="12"/>
        <color theme="1"/>
        <rFont val="Arial"/>
        <family val="2"/>
      </rPr>
      <t xml:space="preserve">
 De 1 año a más en puestos similares
</t>
    </r>
  </si>
  <si>
    <r>
      <rPr>
        <b/>
        <sz val="12"/>
        <color theme="1"/>
        <rFont val="Arial"/>
        <family val="2"/>
      </rPr>
      <t xml:space="preserve"> *NIVEL ACADEMICO:</t>
    </r>
    <r>
      <rPr>
        <sz val="12"/>
        <color theme="1"/>
        <rFont val="Arial"/>
        <family val="2"/>
      </rPr>
      <t xml:space="preserve">
 Bachiller, preferiblemente con acreditación emitida por la Junta de Vigilancia de la Profesión Químico Farmacéutica
*</t>
    </r>
    <r>
      <rPr>
        <b/>
        <sz val="12"/>
        <color theme="1"/>
        <rFont val="Arial"/>
        <family val="2"/>
      </rPr>
      <t xml:space="preserve">EXPERIENCIA: </t>
    </r>
    <r>
      <rPr>
        <sz val="12"/>
        <color theme="1"/>
        <rFont val="Arial"/>
        <family val="2"/>
      </rPr>
      <t xml:space="preserve">
1 año o más en puestos similares
</t>
    </r>
  </si>
  <si>
    <r>
      <rPr>
        <b/>
        <sz val="12"/>
        <color theme="1"/>
        <rFont val="Arial"/>
        <family val="2"/>
      </rPr>
      <t xml:space="preserve"> *NIVEL ACADEMICO:</t>
    </r>
    <r>
      <rPr>
        <sz val="12"/>
        <color theme="1"/>
        <rFont val="Arial"/>
        <family val="2"/>
      </rPr>
      <t xml:space="preserve">
 Bachiller, preferiblemente con acreditación emitida por la Junta de Vigilancia de la Profesión Químico Farmacéutica
*</t>
    </r>
    <r>
      <rPr>
        <b/>
        <sz val="12"/>
        <color theme="1"/>
        <rFont val="Arial"/>
        <family val="2"/>
      </rPr>
      <t xml:space="preserve">EXPERIENCIA: </t>
    </r>
    <r>
      <rPr>
        <sz val="12"/>
        <color theme="1"/>
        <rFont val="Arial"/>
        <family val="2"/>
      </rPr>
      <t xml:space="preserve">
1 año o más en puestos similares
</t>
    </r>
  </si>
  <si>
    <t>No</t>
  </si>
  <si>
    <t>PERFIL DE LA PLAZA</t>
  </si>
  <si>
    <t>CONTRATACIONES DE AGOSTO A OCTUBRE DE 2017</t>
  </si>
  <si>
    <t>DEPENDIENTE DE FARMACIA SUCURSAL SONSONATE</t>
  </si>
  <si>
    <r>
      <rPr>
        <sz val="11"/>
        <color rgb="FF000000"/>
        <rFont val="Arial Narrow"/>
        <family val="2"/>
      </rPr>
      <t>Bachiller,</t>
    </r>
    <r>
      <rPr>
        <sz val="6"/>
        <color rgb="FF000000"/>
        <rFont val="Liberation Sans"/>
      </rPr>
      <t xml:space="preserve"> </t>
    </r>
    <r>
      <rPr>
        <sz val="11"/>
        <color rgb="FF000000"/>
        <rFont val="Arial Narrow"/>
        <family val="2"/>
      </rPr>
      <t>preferiblemente con acreditación emitida por la Junta de Vigilancia de la Profesión Químico Farmacéutica, experiencia de 1 año o más en puestos similares, conocimientos de manejo de Microsoft Office, facturación, Ley de medicamentos, nombres comerciales y genéricos de medicamentos, despacho de recetas y medicamentos Hospitalarios.</t>
    </r>
  </si>
  <si>
    <t>01/03/2017</t>
  </si>
  <si>
    <t>DEPENDIENTE DE FARMACIA SUCURSAL SANTA ROSA DE LIMA</t>
  </si>
  <si>
    <t>CARLOS ALFONSO VENTURA ESCOBAR</t>
  </si>
  <si>
    <t>21/04/2017</t>
  </si>
  <si>
    <t>DEPENDIENTE DE FARMACIA SUCURSAL USULUTAN</t>
  </si>
  <si>
    <t>YANSI ELIZABETH DIAZ</t>
  </si>
  <si>
    <t>05/05/2017</t>
  </si>
  <si>
    <t>SUPERVISORA VENTAS CORPORATIVAS</t>
  </si>
  <si>
    <t>ANGÉLICA BEATRIZ ARÉVALO CRUZ</t>
  </si>
  <si>
    <t>01/06/2017</t>
  </si>
  <si>
    <t>GERENCIA GENERAL</t>
  </si>
  <si>
    <t>CONTRALMIRANTE JUAN ANTONIO CALDERÓN GONZÁLEZ</t>
  </si>
  <si>
    <t>01/07/2017</t>
  </si>
  <si>
    <t>DEPENDIENTE DE FARMACIA SUCURSAL ILOPANGO</t>
  </si>
  <si>
    <t>BRYAN ALEXIS SALMERON VIDES</t>
  </si>
  <si>
    <t>DEPENDIENTE DE FARMACIA SUCURSAL MATRIZ</t>
  </si>
  <si>
    <t>CLAUDIA CECILIA CALDERON RICO</t>
  </si>
  <si>
    <t>DEPENDIENTE DE FARMACIA SUCURSAL SAN MARCOS</t>
  </si>
  <si>
    <t>HECTOR JOAQUIN CORNEJO SALVADOR</t>
  </si>
  <si>
    <t>JEFE REGENTE SUCURSAL MATRIZ</t>
  </si>
  <si>
    <t>BERTA EUGENIA AGUIRRE MARTINEZ</t>
  </si>
  <si>
    <t>AUXILIAR DACI</t>
  </si>
  <si>
    <r>
      <t xml:space="preserve">Bachiller y/o estudiante Universitario de Licenciaturas de las Ciencias Económicas y Empresariales, Ciencias Sociales y Humanidades, Ciencias Jurídicas. Experiencia </t>
    </r>
    <r>
      <rPr>
        <sz val="8"/>
        <color theme="1"/>
        <rFont val="Arial"/>
        <family val="2"/>
      </rPr>
      <t>d</t>
    </r>
    <r>
      <rPr>
        <sz val="11"/>
        <color rgb="FF000000"/>
        <rFont val="Arial Narrow"/>
        <family val="2"/>
      </rPr>
      <t>e a 2 años en el área en puestos similares, conocimientos de aplicación de la LACAP y su reglamento, análisis e interpretación de Normas Legales de carácter administrativo, análisis de Cotizaciones, sistema COMPRASAL y Ley de Medicamentos</t>
    </r>
  </si>
  <si>
    <t>JOSE REYES SIGUENZA AMAYA</t>
  </si>
  <si>
    <t>15/03/2017</t>
  </si>
  <si>
    <t>SECCIÓN SOPORTE TÉCNICO</t>
  </si>
  <si>
    <r>
      <rPr>
        <sz val="11"/>
        <color rgb="FF000000"/>
        <rFont val="Arial Narrow"/>
        <family val="2"/>
      </rPr>
      <t>Estudiante Universitario de Licenciatura en Ciencias de la Computación o su equivalente, Ingeniería en Sistemas y Computación, Técnico Analista programador en informática</t>
    </r>
    <r>
      <rPr>
        <sz val="6"/>
        <color rgb="FF000000"/>
        <rFont val="Liberation Sans"/>
      </rPr>
      <t xml:space="preserve"> </t>
    </r>
    <r>
      <rPr>
        <sz val="11"/>
        <color rgb="FF000000"/>
        <rFont val="Arial Narrow"/>
        <family val="2"/>
      </rPr>
      <t>y/o afines, experiencia de e 1 a 2 años en el área de desarrollo de sistemas, Conocimiento en análisis, diseño, desarrollo y documentación de sistemas informáticos, Base de datos Oracle 10g, PL/SQL Oracle forms y reports 10g en adelante.</t>
    </r>
    <r>
      <rPr>
        <sz val="11"/>
        <color rgb="FF000000"/>
        <rFont val="Arial Narrow"/>
        <family val="2"/>
      </rPr>
      <t xml:space="preserve">
</t>
    </r>
  </si>
  <si>
    <t>JORGE DENNYS VALENZUELA RODRIGUEZ</t>
  </si>
  <si>
    <t>01/04/2017</t>
  </si>
  <si>
    <t>AUXILIAR AUDITORIA INTERNA</t>
  </si>
  <si>
    <t>Estudiante Universitario a nivel de 5° año o egresado de licenciatura en Contaduría Pública, experiencia de 1 año o más en el área de Auditoría Interna o externa, Normas de Auditoría Gubernamental, Técnicas de Control Interno, Ley de Adquisiciones y Contrataciones de la Administración Pública, Contabilidad Gubernamental, Normas Internacionales de Información Financiera, Normas Internacionales de Auditoria y Normas Internacionales de Contabilidad.</t>
  </si>
  <si>
    <t>JUAN JOSE ABARCA CAMPOS</t>
  </si>
  <si>
    <t>03/04/2017</t>
  </si>
  <si>
    <t>KARLA MARISOL MORALES</t>
  </si>
  <si>
    <t>AUXILIAR DE TESORERIA</t>
  </si>
  <si>
    <t xml:space="preserve">Bachiller y/o estudiante Universitario de Licenciaturas de las Ciencias Económicas y Empresariales, experiencia de 1 año a más como auxiliar en el área financiera, conocimientos de Fondos Circulantes y Caja Chica, emisión de Quedan, aplicación de retenciones, Sistema SAFI, Leyes Fiscales y Bancarias
</t>
  </si>
  <si>
    <t>FLOR DE MARÍA MELGAR</t>
  </si>
  <si>
    <t>UNIDAD DE CONTROL DE INVENTARIOS</t>
  </si>
  <si>
    <t>Bachiller y/o estudiante Universitario en Licenciaturas de las Ciencias Económicas y Empresariales e Ingenierías aplicables, experiencia de 6 meses a más en puestos similares, conocimientos de Logística y abastecimiento, contabilidad, Microsoft Office (Excel Avanzado), control y manejo de Inventarios</t>
  </si>
  <si>
    <t>MANUEL ANTONIO MARTINEZ PEREZ</t>
  </si>
  <si>
    <t>20/04/2017</t>
  </si>
  <si>
    <t>ALBA ESMERALDA SALAZAR CARDOZA</t>
  </si>
  <si>
    <t>26/04/2017</t>
  </si>
  <si>
    <t>JEFE DE ABASTECIMIENTO</t>
  </si>
  <si>
    <r>
      <t>Licenciaturas de las Ciencias Económicas y Empresariales e Ingenierías aplicables, experiencia de</t>
    </r>
    <r>
      <rPr>
        <sz val="8"/>
        <color theme="1"/>
        <rFont val="Arial"/>
        <family val="2"/>
      </rPr>
      <t xml:space="preserve"> </t>
    </r>
    <r>
      <rPr>
        <sz val="11"/>
        <color rgb="FF000000"/>
        <rFont val="Arial Narrow"/>
        <family val="2"/>
      </rPr>
      <t>2 a 3 años de experiencia en el área de abastecimiento, control de bodega, demanda y logística, Stock de seguridad, Sistemas de Abastecimiento, Ley LACAP, técnicas y control de Inventarios, control de almacén de suministros, técnicas y estrategias de demanda y abastecimiento, Microsoft Office (Excel Avanzado)</t>
    </r>
  </si>
  <si>
    <t>ARMANDO RAFAEL MORALES MANZANO</t>
  </si>
  <si>
    <t>KARLA GUADALUPE RIVAS ORTIZ</t>
  </si>
  <si>
    <t>DEPENDIENTE DE FARMACIA SUCURSAL ILOBASCO</t>
  </si>
  <si>
    <t>JEFE DE SERVICIOS GENERALES</t>
  </si>
  <si>
    <r>
      <t>Estudios de Licenciaturas de las Ciencias Económicas y Empresariales e Ingenierías aplicables, experiencia de</t>
    </r>
    <r>
      <rPr>
        <sz val="11"/>
        <color rgb="FF0307BD"/>
        <rFont val="Arial Narrow"/>
        <family val="2"/>
      </rPr>
      <t xml:space="preserve"> </t>
    </r>
    <r>
      <rPr>
        <sz val="11"/>
        <color rgb="FF000000"/>
        <rFont val="Arial Narrow"/>
        <family val="2"/>
      </rPr>
      <t>1 a 3 años en puestos similares, conocimientos de Procedimientos administrativos, tipos de mantenimiento de Activos Fijos y bienes muebles, planes estratégicos, planes administrativos y preparación de informes</t>
    </r>
  </si>
  <si>
    <t>SALVADOR ALBERTO ABREGO GÓMEZ</t>
  </si>
  <si>
    <t>ANA MARIELA TORRES BONILLA</t>
  </si>
  <si>
    <t>TECNICO MEDIO AMBIENTE</t>
  </si>
  <si>
    <t xml:space="preserve">Estudiante Universitario de Ingenierías aplicables, Arquitectura, Licenciatura en Biología, Manejo de Recursos Naturales, Botánica, Zootecnia o Licenciaturas de las Ciencias Económicas y Empresariales, Ciencias Sociales y Humanidades y/o afines. Experiencia de 1 año o más en puestos similares, conocimiento en elaboraciòn de informes técnicos y de planificación de Medio Ambiente, facilidad para planificación de programas de Medio Ambiente, facilidad para planificación de capacitación Medio Ambiente y Leyes de Medio Ambiente
</t>
  </si>
  <si>
    <t>SARINELSI GABRIELA QUINTEROS</t>
  </si>
  <si>
    <t>GERENCIA COMERCIAL</t>
  </si>
  <si>
    <t>Licenciaturas de las Ciencias Económicas y Empresariales, Química y Farmacia e ingenierías aplicables, preferiblemente con Maestría en Administración de Empresas, Mercadeo y/o afines, experiencia de 3 a 5 años como gerente de ventas o mercadeo, conocimiento de cartera de clientes, clientes corporativos y negociación directa, estrategias de mercado, análisis de mercado, logística y abastecimiento, proyecciones de venta y cierre de ventas efectivas</t>
  </si>
  <si>
    <t>MYR. E ING. DEM JOSÉ ANTONIO PÉREZ</t>
  </si>
  <si>
    <t>AUXILIAR DE ABASTECIMIENTO</t>
  </si>
  <si>
    <r>
      <rPr>
        <sz val="12"/>
        <color rgb="FF000000"/>
        <rFont val="Liberation Sans"/>
      </rPr>
      <t>Bachiller y/o estudiante Universitario de Licenciaturas de las Ciencias Económicas y Empresariales e Ingenierías aplicables, de</t>
    </r>
    <r>
      <rPr>
        <sz val="11"/>
        <color rgb="FF000000"/>
        <rFont val="Arial Narrow"/>
        <family val="2"/>
      </rPr>
      <t xml:space="preserve"> 1 a 2 años en el área de bodega, conocimientos de control de Inventarios, datos básicos de operaciones y Ley de Medicamentos
</t>
    </r>
  </si>
  <si>
    <t>MOISÉS SAÚL BENÍTEZ CARPÍO</t>
  </si>
  <si>
    <t>JEFE DE COMPRAS COMERCIALES</t>
  </si>
  <si>
    <r>
      <t>Licenciaturas de las Ciencias Económicas y Empresariales e Ingenierías aplicables, experiencia de</t>
    </r>
    <r>
      <rPr>
        <sz val="8"/>
        <color theme="1"/>
        <rFont val="Arial"/>
        <family val="2"/>
      </rPr>
      <t xml:space="preserve"> </t>
    </r>
    <r>
      <rPr>
        <sz val="11"/>
        <color rgb="FF000000"/>
        <rFont val="Arial Narrow"/>
        <family val="2"/>
      </rPr>
      <t>2 años a más en el área de Compras Comerciales, conocimientos de manejo de inventarios, análisis de precios, políticas de vencimiento, elaboración de presupuestos, ley de medicamentos, procesos de compras y técnicas de negociación</t>
    </r>
  </si>
  <si>
    <t>CARLOS ROBERTO CARDOZA SALGUERO</t>
  </si>
  <si>
    <t>09/06/2017</t>
  </si>
  <si>
    <t>PSICOLOGO CERPROFA</t>
  </si>
  <si>
    <r>
      <t>Licenciatura en Psicología, experiencia de</t>
    </r>
    <r>
      <rPr>
        <sz val="8"/>
        <color theme="1"/>
        <rFont val="Arial"/>
        <family val="2"/>
      </rPr>
      <t xml:space="preserve"> </t>
    </r>
    <r>
      <rPr>
        <sz val="11"/>
        <color rgb="FF000000"/>
        <rFont val="Arial Narrow"/>
        <family val="2"/>
      </rPr>
      <t>2 a 3 años de experiencia en puestos similares, conocimientos de Leyes y convenios internacionales relacionados a la discapacidad humana y rehabilitación, Habilidad de redacción de informes técnicos, Ley de Ética Gubernamental y estrategias de atención al beneficiario</t>
    </r>
  </si>
  <si>
    <t>CESAR ANTONIO MONTANO MONTERROSA</t>
  </si>
  <si>
    <t>12/06/2017</t>
  </si>
  <si>
    <t>ALLISON MARLENY MARROQUIN SALAZAR</t>
  </si>
  <si>
    <t>JEFE DE VENTAS COMERCIALES</t>
  </si>
  <si>
    <r>
      <t>Licenciaturas de las Ciencias Económicas y Empresariales, Ciencias Sociales y Humanidades, Química y Farmacia e ingenierías aplicables, experiencia d</t>
    </r>
    <r>
      <rPr>
        <sz val="11"/>
        <color rgb="FF0307BD"/>
        <rFont val="Arial Narrow"/>
        <family val="2"/>
      </rPr>
      <t xml:space="preserve">e </t>
    </r>
    <r>
      <rPr>
        <sz val="11"/>
        <color rgb="FF000000"/>
        <rFont val="Arial Narrow"/>
        <family val="2"/>
      </rPr>
      <t xml:space="preserve">2 a 3 años en puestos similares y/o en supervisión de ventas, negociación directa, márgenes de rentabilidad y venta, proyecciones de venta logística, planeación estratégica y presupuestos de Venta
</t>
    </r>
  </si>
  <si>
    <t>CLAUDIA REBECA TABLAS DE MEJIA</t>
  </si>
  <si>
    <t>GERENCIA DE ADQUISICIONES Y CONTRATACIONES</t>
  </si>
  <si>
    <r>
      <rPr>
        <sz val="12"/>
        <color rgb="FF000000"/>
        <rFont val="Liberation Sans"/>
      </rPr>
      <t xml:space="preserve">Licenciaturas de las Ciencias Económicas y Empresariales, Ciencias Sociales y Humanidades e Ingenierías aplicables, preferiblemente con Maestría en Administración de Empresas y/o afines, experiencia de </t>
    </r>
    <r>
      <rPr>
        <sz val="8"/>
        <color theme="1"/>
        <rFont val="Arial"/>
        <family val="2"/>
      </rPr>
      <t xml:space="preserve">2 a 5 años en el área de Compras o puestos similares, </t>
    </r>
    <r>
      <rPr>
        <sz val="12"/>
        <color rgb="FF000000"/>
        <rFont val="Liberation Sans"/>
      </rPr>
      <t xml:space="preserve">conocimiento de </t>
    </r>
    <r>
      <rPr>
        <sz val="12"/>
        <color rgb="FF000000"/>
        <rFont val="Liberation Sans"/>
      </rPr>
      <t xml:space="preserve">Ley de Adquisiciones y Contrataciones de la Administración Pública, </t>
    </r>
    <r>
      <rPr>
        <sz val="12"/>
        <color rgb="FF000000"/>
        <rFont val="Liberation Sans"/>
      </rPr>
      <t xml:space="preserve">Ley </t>
    </r>
    <r>
      <rPr>
        <sz val="12"/>
        <color rgb="FF000000"/>
        <rFont val="Liberation Sans"/>
      </rPr>
      <t>de Medicamentos, elaboración del Plan de Compras, políticas de vencimiento, Ley de Protección al Consumidor y técnicas de negociación</t>
    </r>
  </si>
  <si>
    <t>PRUDENCIO DE JESÚS PALACIOS GARCÍA</t>
  </si>
  <si>
    <t>29/06/2017</t>
  </si>
  <si>
    <t>CECILIA MARGARITA BEATRIZ AGUILA CHICAS</t>
  </si>
  <si>
    <t>03/07/2017</t>
  </si>
  <si>
    <t>DEPENDIENTE DE FARMACIA SUCURSAL METROSUR</t>
  </si>
  <si>
    <t>RAQUEL SARAI PEÑA DIAZ</t>
  </si>
  <si>
    <t>11/07/2017</t>
  </si>
  <si>
    <r>
      <rPr>
        <b/>
        <sz val="12"/>
        <color theme="1"/>
        <rFont val="Arial"/>
        <family val="2"/>
      </rPr>
      <t>NIVEL ACADEMICO:</t>
    </r>
    <r>
      <rPr>
        <sz val="12"/>
        <color theme="1"/>
        <rFont val="Arial"/>
        <family val="2"/>
      </rPr>
      <t xml:space="preserve"> Bachiller y/o estudiante Universitario de Licenciaturas de las Ciencias Económicas y Empresariales, Ciencias Sociales y Humanidades, Ciencias de la Salud, </t>
    </r>
    <r>
      <rPr>
        <sz val="12"/>
        <color rgb="FF000000"/>
        <rFont val="Arial"/>
        <family val="2"/>
      </rPr>
      <t xml:space="preserve">1 año o más en puestos similares, Convenios interinstitucionales, segmentación de mercados, contratación pública, publicidad y promociones, realización de cierre de ventas, estrategias de ventas y mercadeo.
</t>
    </r>
  </si>
  <si>
    <r>
      <rPr>
        <b/>
        <sz val="12"/>
        <color theme="1"/>
        <rFont val="Arial"/>
        <family val="2"/>
      </rPr>
      <t xml:space="preserve">*NIVEL ACADÉMICO: </t>
    </r>
    <r>
      <rPr>
        <sz val="12"/>
        <color theme="1"/>
        <rFont val="Arial"/>
        <family val="2"/>
      </rPr>
      <t>Oficial Superior Diplomado de Estado Mayor de la Fuerza Armada en servicio activo o en situación de retiro, Licenciaturas
de las Ciencias Económicas y Empresariales, Ciencias Sociales y Humanidades, Química y Farmacia, Administración
Militar e Ingenierías aplicables; preferiblemente con Maestría en Finanzas, Áreas de la Salud, Administración de
Empresas y/o afines *</t>
    </r>
    <r>
      <rPr>
        <b/>
        <sz val="12"/>
        <color theme="1"/>
        <rFont val="Arial"/>
        <family val="2"/>
      </rPr>
      <t>EXPERIENCIA:</t>
    </r>
    <r>
      <rPr>
        <sz val="12"/>
        <color theme="1"/>
        <rFont val="Arial"/>
        <family val="2"/>
      </rPr>
      <t xml:space="preserve"> de 2 a 5 años en puestos similares</t>
    </r>
  </si>
  <si>
    <t>0102</t>
  </si>
  <si>
    <t>AUXILIAR DE CRÉDITOS</t>
  </si>
  <si>
    <t>DEPEDIENTE DE FARMACIA</t>
  </si>
  <si>
    <t>0202</t>
  </si>
  <si>
    <t>AUXILIAR DE AUDITORÍA</t>
  </si>
  <si>
    <t>0303</t>
  </si>
  <si>
    <t>JEFE REGENTE</t>
  </si>
  <si>
    <t>SERVICIOS PROFESIONALES</t>
  </si>
  <si>
    <t>DEPENDIENTE DE FARMACIA</t>
  </si>
  <si>
    <t>GERENTE COMERCIAL</t>
  </si>
  <si>
    <t>PROGRAMADOR JAVA</t>
  </si>
  <si>
    <t>0304</t>
  </si>
  <si>
    <t>CARGO PRESUPUESTARIO</t>
  </si>
  <si>
    <t>UNIDAD PRESUPUESTARIA</t>
  </si>
  <si>
    <t>SUPERVISORA VENTAS DE ZONA</t>
  </si>
  <si>
    <t>GERENTE GENERAL</t>
  </si>
  <si>
    <t>0101</t>
  </si>
  <si>
    <t>AUXILIAR UACI</t>
  </si>
  <si>
    <t>TÉCNICO ANALISTA PROGRAMADOR</t>
  </si>
  <si>
    <t>AUXILIAR DE TESORERÍA</t>
  </si>
  <si>
    <t>AUXLIAR DE CONTROL DE INVENTARIOS</t>
  </si>
  <si>
    <t>JEFE DE COMPRAS</t>
  </si>
  <si>
    <t>0201</t>
  </si>
  <si>
    <t>PSICÓLOGO</t>
  </si>
  <si>
    <t>0301</t>
  </si>
  <si>
    <t>AUXILIAR DE CONTROL DE INVENTARIOS</t>
  </si>
  <si>
    <t>JEFE DE VENTAS</t>
  </si>
  <si>
    <t>GERENTE DE ADQUISICIONES</t>
  </si>
  <si>
    <t>TÉCNICO DE MEDIO AMBIENTE</t>
  </si>
  <si>
    <t>COLABORADOR DE SERVICIOS LOGÍSTICOS</t>
  </si>
  <si>
    <t>AUXILIAR DE ACTIVO FIJO</t>
  </si>
  <si>
    <r>
      <t xml:space="preserve">Nivel academico de Licenciatura en Química y Farmacia y/o afines, experiencia de </t>
    </r>
    <r>
      <rPr>
        <sz val="12"/>
        <color rgb="FF000000"/>
        <rFont val="Arial"/>
        <family val="2"/>
      </rPr>
      <t xml:space="preserve">De 1 a 2 años en puestos similares, conocimientos de Microsoft Office, manejo y control de inventarios, </t>
    </r>
    <r>
      <rPr>
        <sz val="12"/>
        <color theme="1"/>
        <rFont val="Arial"/>
        <family val="2"/>
      </rPr>
      <t>Ley de Medicamentos, productos farmacéuticos, psicotrópicos, controlados, medicamentos hospitalarios y públicos, manejo de personal, manejo de Inventario y facturación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</si>
</sst>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8"/>
      <color theme="1"/>
      <name val="Arial"/>
      <family val="2"/>
    </font>
    <font>
      <sz val="8"/>
      <color theme="1"/>
      <name val="Arial"/>
      <family val="2"/>
    </font>
    <font>
      <sz val="6"/>
      <color rgb="FF000000"/>
      <name val="Liberation Sans"/>
    </font>
    <font>
      <sz val="11"/>
      <color rgb="FF000000"/>
      <name val="Arial Narrow"/>
      <family val="2"/>
    </font>
    <font>
      <sz val="11"/>
      <color rgb="FF0307BD"/>
      <name val="Arial Narrow"/>
      <family val="2"/>
    </font>
    <font>
      <sz val="12"/>
      <color rgb="FF000000"/>
      <name val="Liberation Sans"/>
    </font>
    <font>
      <sz val="11"/>
      <color rgb="FF000000"/>
      <name val="Arial Narrow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0" fontId="8" fillId="2" borderId="1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justify" vertical="center"/>
    </xf>
    <xf numFmtId="0" fontId="11" fillId="0" borderId="1" xfId="0" applyFont="1" applyBorder="1" applyAlignment="1">
      <alignment horizontal="justify" vertical="center"/>
    </xf>
    <xf numFmtId="0" fontId="1" fillId="0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vertical="center"/>
    </xf>
    <xf numFmtId="49" fontId="1" fillId="0" borderId="1" xfId="1" applyNumberFormat="1" applyFont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2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view="pageBreakPreview" zoomScale="60" zoomScaleNormal="70" workbookViewId="0">
      <selection activeCell="J63" sqref="A1:J64"/>
    </sheetView>
  </sheetViews>
  <sheetFormatPr baseColWidth="10" defaultColWidth="9.33203125" defaultRowHeight="15" x14ac:dyDescent="0.2"/>
  <cols>
    <col min="1" max="1" width="5.1640625" style="1" bestFit="1" customWidth="1"/>
    <col min="2" max="2" width="43" customWidth="1"/>
    <col min="3" max="3" width="25.6640625" customWidth="1"/>
    <col min="4" max="4" width="40.6640625" style="1" customWidth="1"/>
    <col min="5" max="5" width="31.33203125" style="24" customWidth="1"/>
    <col min="6" max="6" width="31.1640625" style="24" customWidth="1"/>
    <col min="7" max="7" width="101.6640625" customWidth="1"/>
    <col min="8" max="8" width="20.5" customWidth="1"/>
    <col min="9" max="9" width="63.83203125" customWidth="1"/>
    <col min="10" max="10" width="23" customWidth="1"/>
    <col min="14" max="14" width="9.33203125" customWidth="1"/>
  </cols>
  <sheetData>
    <row r="1" spans="1:10" s="1" customFormat="1" ht="28.5" customHeight="1" x14ac:dyDescent="0.2"/>
    <row r="2" spans="1:10" s="1" customFormat="1" ht="28.5" customHeight="1" x14ac:dyDescent="0.2">
      <c r="B2" s="43" t="s">
        <v>56</v>
      </c>
      <c r="C2" s="43"/>
      <c r="D2" s="43"/>
      <c r="E2" s="43"/>
      <c r="F2" s="43"/>
      <c r="G2" s="43"/>
      <c r="H2" s="43"/>
      <c r="I2" s="43"/>
      <c r="J2" s="43"/>
    </row>
    <row r="3" spans="1:10" ht="47.25" customHeight="1" x14ac:dyDescent="0.2">
      <c r="A3" s="5" t="s">
        <v>54</v>
      </c>
      <c r="B3" s="4" t="s">
        <v>0</v>
      </c>
      <c r="C3" s="5" t="s">
        <v>1</v>
      </c>
      <c r="D3" s="5" t="s">
        <v>31</v>
      </c>
      <c r="E3" s="5" t="s">
        <v>155</v>
      </c>
      <c r="F3" s="5" t="s">
        <v>156</v>
      </c>
      <c r="G3" s="5" t="s">
        <v>55</v>
      </c>
      <c r="H3" s="5" t="s">
        <v>2</v>
      </c>
      <c r="I3" s="5" t="s">
        <v>3</v>
      </c>
      <c r="J3" s="5" t="s">
        <v>4</v>
      </c>
    </row>
    <row r="4" spans="1:10" s="1" customFormat="1" ht="98.25" customHeight="1" x14ac:dyDescent="0.2">
      <c r="A4" s="5">
        <v>1</v>
      </c>
      <c r="B4" s="12" t="s">
        <v>57</v>
      </c>
      <c r="C4" s="11" t="s">
        <v>30</v>
      </c>
      <c r="D4" s="10" t="s">
        <v>34</v>
      </c>
      <c r="E4" s="12" t="s">
        <v>145</v>
      </c>
      <c r="F4" s="22" t="s">
        <v>146</v>
      </c>
      <c r="G4" s="7" t="s">
        <v>36</v>
      </c>
      <c r="H4" s="11">
        <v>1</v>
      </c>
      <c r="I4" s="12" t="s">
        <v>10</v>
      </c>
      <c r="J4" s="21" t="s">
        <v>59</v>
      </c>
    </row>
    <row r="5" spans="1:10" s="1" customFormat="1" ht="95.25" customHeight="1" x14ac:dyDescent="0.2">
      <c r="A5" s="5">
        <f>A4+1</f>
        <v>2</v>
      </c>
      <c r="B5" s="12" t="s">
        <v>60</v>
      </c>
      <c r="C5" s="11" t="s">
        <v>30</v>
      </c>
      <c r="D5" s="10" t="s">
        <v>34</v>
      </c>
      <c r="E5" s="12" t="s">
        <v>145</v>
      </c>
      <c r="F5" s="22" t="s">
        <v>146</v>
      </c>
      <c r="G5" s="7" t="s">
        <v>36</v>
      </c>
      <c r="H5" s="11">
        <v>3</v>
      </c>
      <c r="I5" s="12" t="s">
        <v>61</v>
      </c>
      <c r="J5" s="21" t="s">
        <v>62</v>
      </c>
    </row>
    <row r="6" spans="1:10" s="1" customFormat="1" ht="114" customHeight="1" x14ac:dyDescent="0.2">
      <c r="A6" s="5">
        <f t="shared" ref="A6:A35" si="0">A5+1</f>
        <v>3</v>
      </c>
      <c r="B6" s="12" t="s">
        <v>63</v>
      </c>
      <c r="C6" s="11" t="s">
        <v>30</v>
      </c>
      <c r="D6" s="10" t="s">
        <v>34</v>
      </c>
      <c r="E6" s="12" t="s">
        <v>145</v>
      </c>
      <c r="F6" s="22" t="s">
        <v>146</v>
      </c>
      <c r="G6" s="7" t="s">
        <v>36</v>
      </c>
      <c r="H6" s="11">
        <v>2</v>
      </c>
      <c r="I6" s="12" t="s">
        <v>64</v>
      </c>
      <c r="J6" s="21" t="s">
        <v>65</v>
      </c>
    </row>
    <row r="7" spans="1:10" s="1" customFormat="1" ht="110.25" customHeight="1" x14ac:dyDescent="0.2">
      <c r="A7" s="5">
        <f t="shared" si="0"/>
        <v>4</v>
      </c>
      <c r="B7" s="12" t="s">
        <v>66</v>
      </c>
      <c r="C7" s="11" t="s">
        <v>30</v>
      </c>
      <c r="D7" s="10" t="s">
        <v>34</v>
      </c>
      <c r="E7" s="12" t="s">
        <v>157</v>
      </c>
      <c r="F7" s="22" t="s">
        <v>146</v>
      </c>
      <c r="G7" s="13" t="s">
        <v>141</v>
      </c>
      <c r="H7" s="11">
        <v>3</v>
      </c>
      <c r="I7" s="12" t="s">
        <v>67</v>
      </c>
      <c r="J7" s="21" t="s">
        <v>68</v>
      </c>
    </row>
    <row r="8" spans="1:10" s="1" customFormat="1" ht="106.5" x14ac:dyDescent="0.2">
      <c r="A8" s="5">
        <f t="shared" si="0"/>
        <v>5</v>
      </c>
      <c r="B8" s="12" t="s">
        <v>69</v>
      </c>
      <c r="C8" s="11" t="s">
        <v>30</v>
      </c>
      <c r="D8" s="10" t="s">
        <v>34</v>
      </c>
      <c r="E8" s="12" t="s">
        <v>158</v>
      </c>
      <c r="F8" s="22" t="s">
        <v>159</v>
      </c>
      <c r="G8" s="20" t="s">
        <v>142</v>
      </c>
      <c r="H8" s="11">
        <v>1</v>
      </c>
      <c r="I8" s="12" t="s">
        <v>70</v>
      </c>
      <c r="J8" s="21" t="s">
        <v>71</v>
      </c>
    </row>
    <row r="9" spans="1:10" s="1" customFormat="1" ht="66" x14ac:dyDescent="0.2">
      <c r="A9" s="5">
        <f t="shared" si="0"/>
        <v>6</v>
      </c>
      <c r="B9" s="12" t="s">
        <v>72</v>
      </c>
      <c r="C9" s="11" t="s">
        <v>30</v>
      </c>
      <c r="D9" s="10" t="s">
        <v>34</v>
      </c>
      <c r="E9" s="12" t="s">
        <v>145</v>
      </c>
      <c r="F9" s="22" t="s">
        <v>146</v>
      </c>
      <c r="G9" s="14" t="s">
        <v>58</v>
      </c>
      <c r="H9" s="11">
        <v>7</v>
      </c>
      <c r="I9" s="12" t="s">
        <v>73</v>
      </c>
      <c r="J9" s="21" t="s">
        <v>59</v>
      </c>
    </row>
    <row r="10" spans="1:10" s="1" customFormat="1" ht="70.5" customHeight="1" x14ac:dyDescent="0.2">
      <c r="A10" s="5">
        <f t="shared" si="0"/>
        <v>7</v>
      </c>
      <c r="B10" s="12" t="s">
        <v>74</v>
      </c>
      <c r="C10" s="11" t="s">
        <v>30</v>
      </c>
      <c r="D10" s="10" t="s">
        <v>34</v>
      </c>
      <c r="E10" s="12" t="s">
        <v>145</v>
      </c>
      <c r="F10" s="22" t="s">
        <v>146</v>
      </c>
      <c r="G10" s="14" t="s">
        <v>58</v>
      </c>
      <c r="H10" s="11">
        <v>3</v>
      </c>
      <c r="I10" s="12" t="s">
        <v>75</v>
      </c>
      <c r="J10" s="21" t="s">
        <v>59</v>
      </c>
    </row>
    <row r="11" spans="1:10" s="1" customFormat="1" ht="76.5" customHeight="1" x14ac:dyDescent="0.2">
      <c r="A11" s="5">
        <f t="shared" si="0"/>
        <v>8</v>
      </c>
      <c r="B11" s="12" t="s">
        <v>76</v>
      </c>
      <c r="C11" s="11" t="s">
        <v>30</v>
      </c>
      <c r="D11" s="10" t="s">
        <v>34</v>
      </c>
      <c r="E11" s="12" t="s">
        <v>145</v>
      </c>
      <c r="F11" s="22" t="s">
        <v>146</v>
      </c>
      <c r="G11" s="20" t="s">
        <v>58</v>
      </c>
      <c r="H11" s="11">
        <v>5</v>
      </c>
      <c r="I11" s="12" t="s">
        <v>77</v>
      </c>
      <c r="J11" s="21" t="s">
        <v>59</v>
      </c>
    </row>
    <row r="12" spans="1:10" s="1" customFormat="1" ht="84.75" customHeight="1" x14ac:dyDescent="0.2">
      <c r="A12" s="5">
        <f>A11+1</f>
        <v>9</v>
      </c>
      <c r="B12" s="12" t="s">
        <v>78</v>
      </c>
      <c r="C12" s="11" t="s">
        <v>30</v>
      </c>
      <c r="D12" s="10" t="s">
        <v>34</v>
      </c>
      <c r="E12" s="11" t="s">
        <v>149</v>
      </c>
      <c r="F12" s="22" t="s">
        <v>146</v>
      </c>
      <c r="G12" s="26" t="s">
        <v>174</v>
      </c>
      <c r="H12" s="11">
        <v>2</v>
      </c>
      <c r="I12" s="12" t="s">
        <v>79</v>
      </c>
      <c r="J12" s="21" t="s">
        <v>59</v>
      </c>
    </row>
    <row r="13" spans="1:10" s="1" customFormat="1" ht="47.25" customHeight="1" x14ac:dyDescent="0.2">
      <c r="A13" s="5">
        <f t="shared" si="0"/>
        <v>10</v>
      </c>
      <c r="B13" s="12" t="s">
        <v>80</v>
      </c>
      <c r="C13" s="11" t="s">
        <v>30</v>
      </c>
      <c r="D13" s="10" t="s">
        <v>34</v>
      </c>
      <c r="E13" s="12" t="s">
        <v>160</v>
      </c>
      <c r="F13" s="22" t="s">
        <v>154</v>
      </c>
      <c r="G13" s="16" t="s">
        <v>81</v>
      </c>
      <c r="H13" s="11">
        <v>3</v>
      </c>
      <c r="I13" s="12" t="s">
        <v>82</v>
      </c>
      <c r="J13" s="21" t="s">
        <v>83</v>
      </c>
    </row>
    <row r="14" spans="1:10" s="1" customFormat="1" ht="47.25" customHeight="1" x14ac:dyDescent="0.2">
      <c r="A14" s="5">
        <f t="shared" si="0"/>
        <v>11</v>
      </c>
      <c r="B14" s="12" t="s">
        <v>84</v>
      </c>
      <c r="C14" s="11" t="s">
        <v>30</v>
      </c>
      <c r="D14" s="10" t="s">
        <v>150</v>
      </c>
      <c r="E14" s="12" t="s">
        <v>161</v>
      </c>
      <c r="F14" s="23" t="s">
        <v>150</v>
      </c>
      <c r="G14" s="17" t="s">
        <v>85</v>
      </c>
      <c r="H14" s="11">
        <v>3</v>
      </c>
      <c r="I14" s="12" t="s">
        <v>86</v>
      </c>
      <c r="J14" s="21" t="s">
        <v>87</v>
      </c>
    </row>
    <row r="15" spans="1:10" s="1" customFormat="1" ht="47.25" customHeight="1" x14ac:dyDescent="0.2">
      <c r="A15" s="5">
        <f t="shared" si="0"/>
        <v>12</v>
      </c>
      <c r="B15" s="12" t="s">
        <v>88</v>
      </c>
      <c r="C15" s="11" t="s">
        <v>30</v>
      </c>
      <c r="D15" s="10" t="s">
        <v>34</v>
      </c>
      <c r="E15" s="12" t="s">
        <v>147</v>
      </c>
      <c r="F15" s="23" t="s">
        <v>148</v>
      </c>
      <c r="G15" s="15" t="s">
        <v>89</v>
      </c>
      <c r="H15" s="11">
        <v>8</v>
      </c>
      <c r="I15" s="12" t="s">
        <v>90</v>
      </c>
      <c r="J15" s="21" t="s">
        <v>91</v>
      </c>
    </row>
    <row r="16" spans="1:10" s="1" customFormat="1" ht="47.25" customHeight="1" x14ac:dyDescent="0.2">
      <c r="A16" s="5">
        <f>A15+1</f>
        <v>13</v>
      </c>
      <c r="B16" s="12" t="s">
        <v>74</v>
      </c>
      <c r="C16" s="11" t="s">
        <v>30</v>
      </c>
      <c r="D16" s="10" t="s">
        <v>34</v>
      </c>
      <c r="E16" s="12" t="s">
        <v>151</v>
      </c>
      <c r="F16" s="22" t="s">
        <v>146</v>
      </c>
      <c r="G16" s="14" t="s">
        <v>58</v>
      </c>
      <c r="H16" s="11">
        <v>5</v>
      </c>
      <c r="I16" s="12" t="s">
        <v>92</v>
      </c>
      <c r="J16" s="21" t="s">
        <v>91</v>
      </c>
    </row>
    <row r="17" spans="1:10" s="1" customFormat="1" ht="47.25" customHeight="1" x14ac:dyDescent="0.2">
      <c r="A17" s="5">
        <f t="shared" si="0"/>
        <v>14</v>
      </c>
      <c r="B17" s="12" t="s">
        <v>93</v>
      </c>
      <c r="C17" s="11" t="s">
        <v>30</v>
      </c>
      <c r="D17" s="10" t="s">
        <v>34</v>
      </c>
      <c r="E17" s="12" t="s">
        <v>162</v>
      </c>
      <c r="F17" s="22" t="s">
        <v>143</v>
      </c>
      <c r="G17" s="18" t="s">
        <v>94</v>
      </c>
      <c r="H17" s="11">
        <v>5</v>
      </c>
      <c r="I17" s="12" t="s">
        <v>95</v>
      </c>
      <c r="J17" s="21" t="s">
        <v>91</v>
      </c>
    </row>
    <row r="18" spans="1:10" s="1" customFormat="1" ht="47.25" customHeight="1" x14ac:dyDescent="0.2">
      <c r="A18" s="5">
        <f t="shared" si="0"/>
        <v>15</v>
      </c>
      <c r="B18" s="12" t="s">
        <v>96</v>
      </c>
      <c r="C18" s="11" t="s">
        <v>30</v>
      </c>
      <c r="D18" s="10" t="s">
        <v>34</v>
      </c>
      <c r="E18" s="12" t="s">
        <v>163</v>
      </c>
      <c r="F18" s="22" t="s">
        <v>143</v>
      </c>
      <c r="G18" s="15" t="s">
        <v>97</v>
      </c>
      <c r="H18" s="11">
        <v>1</v>
      </c>
      <c r="I18" s="12" t="s">
        <v>98</v>
      </c>
      <c r="J18" s="21" t="s">
        <v>99</v>
      </c>
    </row>
    <row r="19" spans="1:10" s="1" customFormat="1" ht="47.25" customHeight="1" x14ac:dyDescent="0.2">
      <c r="A19" s="5">
        <f t="shared" si="0"/>
        <v>16</v>
      </c>
      <c r="B19" s="12" t="s">
        <v>74</v>
      </c>
      <c r="C19" s="11" t="s">
        <v>30</v>
      </c>
      <c r="D19" s="10" t="s">
        <v>34</v>
      </c>
      <c r="E19" s="12" t="s">
        <v>151</v>
      </c>
      <c r="F19" s="22" t="s">
        <v>146</v>
      </c>
      <c r="G19" s="14" t="s">
        <v>58</v>
      </c>
      <c r="H19" s="11">
        <v>3</v>
      </c>
      <c r="I19" s="12" t="s">
        <v>100</v>
      </c>
      <c r="J19" s="21" t="s">
        <v>101</v>
      </c>
    </row>
    <row r="20" spans="1:10" s="1" customFormat="1" ht="47.25" customHeight="1" x14ac:dyDescent="0.2">
      <c r="A20" s="5">
        <f t="shared" si="0"/>
        <v>17</v>
      </c>
      <c r="B20" s="12" t="s">
        <v>102</v>
      </c>
      <c r="C20" s="11" t="s">
        <v>30</v>
      </c>
      <c r="D20" s="10" t="s">
        <v>34</v>
      </c>
      <c r="E20" s="12" t="s">
        <v>102</v>
      </c>
      <c r="F20" s="22" t="s">
        <v>146</v>
      </c>
      <c r="G20" s="15" t="s">
        <v>103</v>
      </c>
      <c r="H20" s="11">
        <v>6</v>
      </c>
      <c r="I20" s="12" t="s">
        <v>104</v>
      </c>
      <c r="J20" s="21" t="s">
        <v>101</v>
      </c>
    </row>
    <row r="21" spans="1:10" s="1" customFormat="1" ht="47.25" customHeight="1" x14ac:dyDescent="0.2">
      <c r="A21" s="5">
        <f>A20+1</f>
        <v>18</v>
      </c>
      <c r="B21" s="12" t="s">
        <v>74</v>
      </c>
      <c r="C21" s="11" t="s">
        <v>30</v>
      </c>
      <c r="D21" s="10" t="s">
        <v>34</v>
      </c>
      <c r="E21" s="12" t="s">
        <v>151</v>
      </c>
      <c r="F21" s="22" t="s">
        <v>146</v>
      </c>
      <c r="G21" s="14" t="s">
        <v>58</v>
      </c>
      <c r="H21" s="11">
        <v>4</v>
      </c>
      <c r="I21" s="12" t="s">
        <v>105</v>
      </c>
      <c r="J21" s="21" t="s">
        <v>101</v>
      </c>
    </row>
    <row r="22" spans="1:10" s="1" customFormat="1" ht="47.25" customHeight="1" x14ac:dyDescent="0.2">
      <c r="A22" s="5">
        <f t="shared" si="0"/>
        <v>19</v>
      </c>
      <c r="B22" s="12" t="s">
        <v>106</v>
      </c>
      <c r="C22" s="11" t="s">
        <v>30</v>
      </c>
      <c r="D22" s="10" t="s">
        <v>34</v>
      </c>
      <c r="E22" s="12" t="s">
        <v>151</v>
      </c>
      <c r="F22" s="22" t="s">
        <v>146</v>
      </c>
      <c r="G22" s="14" t="s">
        <v>58</v>
      </c>
      <c r="H22" s="11">
        <v>4</v>
      </c>
      <c r="I22" s="12" t="s">
        <v>11</v>
      </c>
      <c r="J22" s="21" t="s">
        <v>65</v>
      </c>
    </row>
    <row r="23" spans="1:10" s="1" customFormat="1" ht="47.25" customHeight="1" x14ac:dyDescent="0.2">
      <c r="A23" s="5">
        <f t="shared" si="0"/>
        <v>20</v>
      </c>
      <c r="B23" s="12" t="s">
        <v>107</v>
      </c>
      <c r="C23" s="11" t="s">
        <v>30</v>
      </c>
      <c r="D23" s="10" t="s">
        <v>34</v>
      </c>
      <c r="E23" s="12" t="s">
        <v>107</v>
      </c>
      <c r="F23" s="22" t="s">
        <v>143</v>
      </c>
      <c r="G23" s="15" t="s">
        <v>108</v>
      </c>
      <c r="H23" s="11">
        <v>7</v>
      </c>
      <c r="I23" s="12" t="s">
        <v>109</v>
      </c>
      <c r="J23" s="21" t="s">
        <v>65</v>
      </c>
    </row>
    <row r="24" spans="1:10" s="1" customFormat="1" ht="47.25" customHeight="1" x14ac:dyDescent="0.2">
      <c r="A24" s="5">
        <f t="shared" si="0"/>
        <v>21</v>
      </c>
      <c r="B24" s="12" t="s">
        <v>74</v>
      </c>
      <c r="C24" s="11" t="s">
        <v>30</v>
      </c>
      <c r="D24" s="10" t="s">
        <v>34</v>
      </c>
      <c r="E24" s="12" t="s">
        <v>151</v>
      </c>
      <c r="F24" s="22" t="s">
        <v>146</v>
      </c>
      <c r="G24" s="14" t="s">
        <v>58</v>
      </c>
      <c r="H24" s="11">
        <v>4</v>
      </c>
      <c r="I24" s="12" t="s">
        <v>110</v>
      </c>
      <c r="J24" s="21" t="s">
        <v>65</v>
      </c>
    </row>
    <row r="25" spans="1:10" s="1" customFormat="1" ht="47.25" customHeight="1" x14ac:dyDescent="0.2">
      <c r="A25" s="5">
        <f t="shared" si="0"/>
        <v>22</v>
      </c>
      <c r="B25" s="12" t="s">
        <v>111</v>
      </c>
      <c r="C25" s="11" t="s">
        <v>30</v>
      </c>
      <c r="D25" s="10" t="s">
        <v>34</v>
      </c>
      <c r="E25" s="12" t="s">
        <v>111</v>
      </c>
      <c r="F25" s="22" t="s">
        <v>143</v>
      </c>
      <c r="G25" s="15" t="s">
        <v>112</v>
      </c>
      <c r="H25" s="11">
        <v>3</v>
      </c>
      <c r="I25" s="12" t="s">
        <v>113</v>
      </c>
      <c r="J25" s="21" t="s">
        <v>68</v>
      </c>
    </row>
    <row r="26" spans="1:10" s="1" customFormat="1" ht="47.25" customHeight="1" x14ac:dyDescent="0.2">
      <c r="A26" s="5">
        <f>A25+1</f>
        <v>23</v>
      </c>
      <c r="B26" s="12" t="s">
        <v>114</v>
      </c>
      <c r="C26" s="11" t="s">
        <v>30</v>
      </c>
      <c r="D26" s="10" t="s">
        <v>34</v>
      </c>
      <c r="E26" s="12" t="s">
        <v>152</v>
      </c>
      <c r="F26" s="22" t="s">
        <v>146</v>
      </c>
      <c r="G26" s="15" t="s">
        <v>115</v>
      </c>
      <c r="H26" s="11">
        <v>9</v>
      </c>
      <c r="I26" s="12" t="s">
        <v>116</v>
      </c>
      <c r="J26" s="21" t="s">
        <v>68</v>
      </c>
    </row>
    <row r="27" spans="1:10" s="1" customFormat="1" ht="47.25" customHeight="1" x14ac:dyDescent="0.2">
      <c r="A27" s="5">
        <f t="shared" si="0"/>
        <v>24</v>
      </c>
      <c r="B27" s="12" t="s">
        <v>117</v>
      </c>
      <c r="C27" s="11" t="s">
        <v>30</v>
      </c>
      <c r="D27" s="10" t="s">
        <v>34</v>
      </c>
      <c r="E27" s="12" t="s">
        <v>117</v>
      </c>
      <c r="F27" s="23" t="s">
        <v>146</v>
      </c>
      <c r="G27" s="18" t="s">
        <v>118</v>
      </c>
      <c r="H27" s="11">
        <v>6</v>
      </c>
      <c r="I27" s="12" t="s">
        <v>119</v>
      </c>
      <c r="J27" s="21" t="s">
        <v>68</v>
      </c>
    </row>
    <row r="28" spans="1:10" s="1" customFormat="1" ht="47.25" customHeight="1" x14ac:dyDescent="0.2">
      <c r="A28" s="5">
        <f t="shared" si="0"/>
        <v>25</v>
      </c>
      <c r="B28" s="12" t="s">
        <v>120</v>
      </c>
      <c r="C28" s="11" t="s">
        <v>30</v>
      </c>
      <c r="D28" s="10" t="s">
        <v>34</v>
      </c>
      <c r="E28" s="23" t="s">
        <v>164</v>
      </c>
      <c r="F28" s="22" t="s">
        <v>165</v>
      </c>
      <c r="G28" s="15" t="s">
        <v>121</v>
      </c>
      <c r="H28" s="11">
        <v>6</v>
      </c>
      <c r="I28" s="12" t="s">
        <v>122</v>
      </c>
      <c r="J28" s="21" t="s">
        <v>123</v>
      </c>
    </row>
    <row r="29" spans="1:10" s="1" customFormat="1" ht="47.25" customHeight="1" x14ac:dyDescent="0.2">
      <c r="A29" s="5">
        <f t="shared" si="0"/>
        <v>26</v>
      </c>
      <c r="B29" s="12" t="s">
        <v>124</v>
      </c>
      <c r="C29" s="11" t="s">
        <v>30</v>
      </c>
      <c r="D29" s="10" t="s">
        <v>34</v>
      </c>
      <c r="E29" s="23" t="s">
        <v>166</v>
      </c>
      <c r="F29" s="22" t="s">
        <v>167</v>
      </c>
      <c r="G29" s="15" t="s">
        <v>125</v>
      </c>
      <c r="H29" s="11">
        <v>6</v>
      </c>
      <c r="I29" s="12" t="s">
        <v>126</v>
      </c>
      <c r="J29" s="21" t="s">
        <v>127</v>
      </c>
    </row>
    <row r="30" spans="1:10" s="1" customFormat="1" ht="47.25" customHeight="1" x14ac:dyDescent="0.2">
      <c r="A30" s="5">
        <f>A29+1</f>
        <v>27</v>
      </c>
      <c r="B30" s="12" t="s">
        <v>96</v>
      </c>
      <c r="C30" s="11" t="s">
        <v>30</v>
      </c>
      <c r="D30" s="10" t="s">
        <v>34</v>
      </c>
      <c r="E30" s="23" t="s">
        <v>168</v>
      </c>
      <c r="F30" s="22" t="s">
        <v>143</v>
      </c>
      <c r="G30" s="15" t="s">
        <v>97</v>
      </c>
      <c r="H30" s="11">
        <v>5</v>
      </c>
      <c r="I30" s="12" t="s">
        <v>128</v>
      </c>
      <c r="J30" s="21" t="s">
        <v>127</v>
      </c>
    </row>
    <row r="31" spans="1:10" s="1" customFormat="1" ht="47.25" customHeight="1" x14ac:dyDescent="0.2">
      <c r="A31" s="5">
        <f t="shared" si="0"/>
        <v>28</v>
      </c>
      <c r="B31" s="12" t="s">
        <v>129</v>
      </c>
      <c r="C31" s="11" t="s">
        <v>30</v>
      </c>
      <c r="D31" s="10" t="s">
        <v>34</v>
      </c>
      <c r="E31" s="12" t="s">
        <v>169</v>
      </c>
      <c r="F31" s="22" t="s">
        <v>146</v>
      </c>
      <c r="G31" s="15" t="s">
        <v>130</v>
      </c>
      <c r="H31" s="11">
        <v>5</v>
      </c>
      <c r="I31" s="12" t="s">
        <v>131</v>
      </c>
      <c r="J31" s="21" t="s">
        <v>127</v>
      </c>
    </row>
    <row r="32" spans="1:10" s="1" customFormat="1" ht="99.75" customHeight="1" x14ac:dyDescent="0.2">
      <c r="A32" s="5">
        <f t="shared" si="0"/>
        <v>29</v>
      </c>
      <c r="B32" s="12" t="s">
        <v>132</v>
      </c>
      <c r="C32" s="11" t="s">
        <v>30</v>
      </c>
      <c r="D32" s="10" t="s">
        <v>34</v>
      </c>
      <c r="E32" s="12" t="s">
        <v>170</v>
      </c>
      <c r="F32" s="22" t="s">
        <v>165</v>
      </c>
      <c r="G32" s="19" t="s">
        <v>133</v>
      </c>
      <c r="H32" s="11">
        <v>5</v>
      </c>
      <c r="I32" s="12" t="s">
        <v>134</v>
      </c>
      <c r="J32" s="21" t="s">
        <v>135</v>
      </c>
    </row>
    <row r="33" spans="1:10" s="1" customFormat="1" ht="101.25" customHeight="1" x14ac:dyDescent="0.2">
      <c r="A33" s="5">
        <f t="shared" si="0"/>
        <v>30</v>
      </c>
      <c r="B33" s="12" t="s">
        <v>171</v>
      </c>
      <c r="C33" s="11" t="s">
        <v>30</v>
      </c>
      <c r="D33" s="10" t="s">
        <v>34</v>
      </c>
      <c r="E33" s="12" t="s">
        <v>171</v>
      </c>
      <c r="F33" s="22" t="s">
        <v>143</v>
      </c>
      <c r="G33" s="15" t="s">
        <v>112</v>
      </c>
      <c r="H33" s="11">
        <v>3</v>
      </c>
      <c r="I33" s="12" t="s">
        <v>136</v>
      </c>
      <c r="J33" s="21" t="s">
        <v>137</v>
      </c>
    </row>
    <row r="34" spans="1:10" s="1" customFormat="1" ht="89.25" customHeight="1" x14ac:dyDescent="0.2">
      <c r="A34" s="5">
        <f t="shared" si="0"/>
        <v>31</v>
      </c>
      <c r="B34" s="12" t="s">
        <v>138</v>
      </c>
      <c r="C34" s="11" t="s">
        <v>30</v>
      </c>
      <c r="D34" s="10" t="s">
        <v>34</v>
      </c>
      <c r="E34" s="12" t="s">
        <v>151</v>
      </c>
      <c r="F34" s="22" t="s">
        <v>146</v>
      </c>
      <c r="G34" s="14" t="s">
        <v>58</v>
      </c>
      <c r="H34" s="11">
        <v>3</v>
      </c>
      <c r="I34" s="12" t="s">
        <v>139</v>
      </c>
      <c r="J34" s="21" t="s">
        <v>140</v>
      </c>
    </row>
    <row r="35" spans="1:10" ht="114.75" customHeight="1" x14ac:dyDescent="0.2">
      <c r="A35" s="5">
        <f t="shared" si="0"/>
        <v>32</v>
      </c>
      <c r="B35" s="8" t="s">
        <v>153</v>
      </c>
      <c r="C35" s="9" t="s">
        <v>30</v>
      </c>
      <c r="D35" s="10" t="s">
        <v>150</v>
      </c>
      <c r="E35" s="25" t="s">
        <v>153</v>
      </c>
      <c r="F35" s="12" t="s">
        <v>150</v>
      </c>
      <c r="G35" s="7" t="s">
        <v>50</v>
      </c>
      <c r="H35" s="9">
        <v>3</v>
      </c>
      <c r="I35" s="9" t="s">
        <v>5</v>
      </c>
      <c r="J35" s="9" t="s">
        <v>6</v>
      </c>
    </row>
    <row r="36" spans="1:10" s="1" customFormat="1" ht="118.5" hidden="1" customHeight="1" x14ac:dyDescent="0.2">
      <c r="A36" s="9"/>
      <c r="B36" s="8"/>
      <c r="C36" s="9"/>
      <c r="D36" s="12"/>
      <c r="E36" s="25"/>
      <c r="F36" s="25"/>
      <c r="G36" s="7"/>
      <c r="H36" s="6"/>
      <c r="I36" s="9"/>
      <c r="J36" s="9"/>
    </row>
    <row r="37" spans="1:10" ht="15" customHeight="1" x14ac:dyDescent="0.2">
      <c r="A37" s="27">
        <f>A35+1</f>
        <v>33</v>
      </c>
      <c r="B37" s="35" t="s">
        <v>32</v>
      </c>
      <c r="C37" s="35" t="s">
        <v>30</v>
      </c>
      <c r="D37" s="42" t="s">
        <v>34</v>
      </c>
      <c r="E37" s="33" t="s">
        <v>144</v>
      </c>
      <c r="F37" s="29" t="s">
        <v>143</v>
      </c>
      <c r="G37" s="36" t="s">
        <v>51</v>
      </c>
      <c r="H37" s="35">
        <v>3</v>
      </c>
      <c r="I37" s="31" t="s">
        <v>7</v>
      </c>
      <c r="J37" s="35" t="s">
        <v>8</v>
      </c>
    </row>
    <row r="38" spans="1:10" ht="87" customHeight="1" x14ac:dyDescent="0.2">
      <c r="A38" s="28"/>
      <c r="B38" s="35"/>
      <c r="C38" s="35"/>
      <c r="D38" s="42"/>
      <c r="E38" s="34"/>
      <c r="F38" s="30"/>
      <c r="G38" s="37"/>
      <c r="H38" s="35"/>
      <c r="I38" s="32"/>
      <c r="J38" s="35"/>
    </row>
    <row r="39" spans="1:10" ht="15" customHeight="1" x14ac:dyDescent="0.2">
      <c r="A39" s="27">
        <v>34</v>
      </c>
      <c r="B39" s="31" t="s">
        <v>33</v>
      </c>
      <c r="C39" s="35" t="s">
        <v>30</v>
      </c>
      <c r="D39" s="35" t="s">
        <v>34</v>
      </c>
      <c r="E39" s="31" t="s">
        <v>151</v>
      </c>
      <c r="F39" s="29" t="s">
        <v>146</v>
      </c>
      <c r="G39" s="36" t="s">
        <v>36</v>
      </c>
      <c r="H39" s="35">
        <v>3</v>
      </c>
      <c r="I39" s="35" t="s">
        <v>10</v>
      </c>
      <c r="J39" s="35" t="s">
        <v>9</v>
      </c>
    </row>
    <row r="40" spans="1:10" ht="79.5" customHeight="1" x14ac:dyDescent="0.2">
      <c r="A40" s="28"/>
      <c r="B40" s="32"/>
      <c r="C40" s="35"/>
      <c r="D40" s="35"/>
      <c r="E40" s="32"/>
      <c r="F40" s="30"/>
      <c r="G40" s="38"/>
      <c r="H40" s="35"/>
      <c r="I40" s="35"/>
      <c r="J40" s="35"/>
    </row>
    <row r="41" spans="1:10" ht="15" customHeight="1" x14ac:dyDescent="0.2">
      <c r="A41" s="27">
        <v>35</v>
      </c>
      <c r="B41" s="31" t="s">
        <v>35</v>
      </c>
      <c r="C41" s="35" t="s">
        <v>30</v>
      </c>
      <c r="D41" s="35" t="s">
        <v>34</v>
      </c>
      <c r="E41" s="31" t="s">
        <v>151</v>
      </c>
      <c r="F41" s="29" t="s">
        <v>146</v>
      </c>
      <c r="G41" s="36" t="s">
        <v>52</v>
      </c>
      <c r="H41" s="35">
        <v>3</v>
      </c>
      <c r="I41" s="35" t="s">
        <v>11</v>
      </c>
      <c r="J41" s="35" t="s">
        <v>9</v>
      </c>
    </row>
    <row r="42" spans="1:10" ht="83.25" customHeight="1" x14ac:dyDescent="0.2">
      <c r="A42" s="28"/>
      <c r="B42" s="32"/>
      <c r="C42" s="35"/>
      <c r="D42" s="35"/>
      <c r="E42" s="32"/>
      <c r="F42" s="30"/>
      <c r="G42" s="38"/>
      <c r="H42" s="35"/>
      <c r="I42" s="35"/>
      <c r="J42" s="35"/>
    </row>
    <row r="43" spans="1:10" ht="30" customHeight="1" x14ac:dyDescent="0.2">
      <c r="A43" s="27">
        <v>36</v>
      </c>
      <c r="B43" s="31" t="s">
        <v>172</v>
      </c>
      <c r="C43" s="35" t="s">
        <v>30</v>
      </c>
      <c r="D43" s="35" t="s">
        <v>34</v>
      </c>
      <c r="E43" s="31" t="s">
        <v>172</v>
      </c>
      <c r="F43" s="29" t="s">
        <v>167</v>
      </c>
      <c r="G43" s="39" t="s">
        <v>37</v>
      </c>
      <c r="H43" s="35">
        <v>3</v>
      </c>
      <c r="I43" s="31" t="s">
        <v>12</v>
      </c>
      <c r="J43" s="35" t="s">
        <v>13</v>
      </c>
    </row>
    <row r="44" spans="1:10" ht="57.75" customHeight="1" x14ac:dyDescent="0.2">
      <c r="A44" s="28"/>
      <c r="B44" s="32"/>
      <c r="C44" s="35"/>
      <c r="D44" s="35"/>
      <c r="E44" s="32"/>
      <c r="F44" s="30"/>
      <c r="G44" s="40"/>
      <c r="H44" s="35"/>
      <c r="I44" s="32"/>
      <c r="J44" s="35"/>
    </row>
    <row r="45" spans="1:10" ht="15" customHeight="1" x14ac:dyDescent="0.2">
      <c r="A45" s="27">
        <v>37</v>
      </c>
      <c r="B45" s="42" t="s">
        <v>38</v>
      </c>
      <c r="C45" s="35" t="s">
        <v>30</v>
      </c>
      <c r="D45" s="35" t="s">
        <v>34</v>
      </c>
      <c r="E45" s="33" t="s">
        <v>149</v>
      </c>
      <c r="F45" s="29" t="s">
        <v>146</v>
      </c>
      <c r="G45" s="39" t="s">
        <v>39</v>
      </c>
      <c r="H45" s="35">
        <v>1</v>
      </c>
      <c r="I45" s="35" t="s">
        <v>14</v>
      </c>
      <c r="J45" s="35" t="s">
        <v>13</v>
      </c>
    </row>
    <row r="46" spans="1:10" ht="81.75" customHeight="1" x14ac:dyDescent="0.2">
      <c r="A46" s="28"/>
      <c r="B46" s="42"/>
      <c r="C46" s="35"/>
      <c r="D46" s="35"/>
      <c r="E46" s="34"/>
      <c r="F46" s="30"/>
      <c r="G46" s="40"/>
      <c r="H46" s="35"/>
      <c r="I46" s="35"/>
      <c r="J46" s="35"/>
    </row>
    <row r="47" spans="1:10" ht="15" customHeight="1" x14ac:dyDescent="0.2">
      <c r="A47" s="27">
        <v>38</v>
      </c>
      <c r="B47" s="42" t="s">
        <v>40</v>
      </c>
      <c r="C47" s="35" t="s">
        <v>30</v>
      </c>
      <c r="D47" s="35" t="s">
        <v>34</v>
      </c>
      <c r="E47" s="31" t="s">
        <v>151</v>
      </c>
      <c r="F47" s="29" t="s">
        <v>146</v>
      </c>
      <c r="G47" s="41" t="s">
        <v>52</v>
      </c>
      <c r="H47" s="35">
        <v>3</v>
      </c>
      <c r="I47" s="35" t="s">
        <v>15</v>
      </c>
      <c r="J47" s="35" t="s">
        <v>13</v>
      </c>
    </row>
    <row r="48" spans="1:10" ht="88.5" customHeight="1" x14ac:dyDescent="0.2">
      <c r="A48" s="28"/>
      <c r="B48" s="42"/>
      <c r="C48" s="35"/>
      <c r="D48" s="35"/>
      <c r="E48" s="32"/>
      <c r="F48" s="30"/>
      <c r="G48" s="41"/>
      <c r="H48" s="35"/>
      <c r="I48" s="35"/>
      <c r="J48" s="35"/>
    </row>
    <row r="49" spans="1:10" ht="15" customHeight="1" x14ac:dyDescent="0.2">
      <c r="A49" s="27">
        <v>39</v>
      </c>
      <c r="B49" s="42" t="s">
        <v>41</v>
      </c>
      <c r="C49" s="35" t="s">
        <v>30</v>
      </c>
      <c r="D49" s="35" t="s">
        <v>34</v>
      </c>
      <c r="E49" s="31" t="s">
        <v>151</v>
      </c>
      <c r="F49" s="29" t="s">
        <v>146</v>
      </c>
      <c r="G49" s="41" t="s">
        <v>52</v>
      </c>
      <c r="H49" s="35">
        <v>3</v>
      </c>
      <c r="I49" s="31" t="s">
        <v>16</v>
      </c>
      <c r="J49" s="35" t="s">
        <v>17</v>
      </c>
    </row>
    <row r="50" spans="1:10" ht="88.5" customHeight="1" x14ac:dyDescent="0.2">
      <c r="A50" s="28"/>
      <c r="B50" s="42"/>
      <c r="C50" s="35"/>
      <c r="D50" s="35"/>
      <c r="E50" s="32"/>
      <c r="F50" s="30"/>
      <c r="G50" s="41"/>
      <c r="H50" s="35"/>
      <c r="I50" s="32"/>
      <c r="J50" s="35"/>
    </row>
    <row r="51" spans="1:10" ht="15" customHeight="1" x14ac:dyDescent="0.2">
      <c r="A51" s="27">
        <v>40</v>
      </c>
      <c r="B51" s="31" t="s">
        <v>43</v>
      </c>
      <c r="C51" s="35" t="s">
        <v>30</v>
      </c>
      <c r="D51" s="35" t="s">
        <v>34</v>
      </c>
      <c r="E51" s="31" t="s">
        <v>151</v>
      </c>
      <c r="F51" s="29" t="s">
        <v>146</v>
      </c>
      <c r="G51" s="41" t="s">
        <v>52</v>
      </c>
      <c r="H51" s="35">
        <v>3</v>
      </c>
      <c r="I51" s="31" t="s">
        <v>18</v>
      </c>
      <c r="J51" s="35" t="s">
        <v>19</v>
      </c>
    </row>
    <row r="52" spans="1:10" ht="99.75" customHeight="1" x14ac:dyDescent="0.2">
      <c r="A52" s="28"/>
      <c r="B52" s="32"/>
      <c r="C52" s="35"/>
      <c r="D52" s="35"/>
      <c r="E52" s="32"/>
      <c r="F52" s="30"/>
      <c r="G52" s="41"/>
      <c r="H52" s="35"/>
      <c r="I52" s="32"/>
      <c r="J52" s="35"/>
    </row>
    <row r="53" spans="1:10" ht="103.5" customHeight="1" x14ac:dyDescent="0.2">
      <c r="A53" s="27">
        <v>41</v>
      </c>
      <c r="B53" s="42" t="s">
        <v>42</v>
      </c>
      <c r="C53" s="35" t="s">
        <v>30</v>
      </c>
      <c r="D53" s="35" t="s">
        <v>34</v>
      </c>
      <c r="E53" s="31" t="s">
        <v>151</v>
      </c>
      <c r="F53" s="29" t="s">
        <v>146</v>
      </c>
      <c r="G53" s="41" t="s">
        <v>52</v>
      </c>
      <c r="H53" s="35">
        <v>3</v>
      </c>
      <c r="I53" s="35" t="s">
        <v>20</v>
      </c>
      <c r="J53" s="35" t="s">
        <v>21</v>
      </c>
    </row>
    <row r="54" spans="1:10" ht="15" customHeight="1" x14ac:dyDescent="0.2">
      <c r="A54" s="28"/>
      <c r="B54" s="42"/>
      <c r="C54" s="35"/>
      <c r="D54" s="35"/>
      <c r="E54" s="32"/>
      <c r="F54" s="30"/>
      <c r="G54" s="41"/>
      <c r="H54" s="35"/>
      <c r="I54" s="35"/>
      <c r="J54" s="35"/>
    </row>
    <row r="55" spans="1:10" ht="15" customHeight="1" x14ac:dyDescent="0.2">
      <c r="A55" s="27">
        <v>42</v>
      </c>
      <c r="B55" s="35" t="s">
        <v>43</v>
      </c>
      <c r="C55" s="35" t="s">
        <v>30</v>
      </c>
      <c r="D55" s="35" t="s">
        <v>34</v>
      </c>
      <c r="E55" s="31" t="s">
        <v>151</v>
      </c>
      <c r="F55" s="29" t="s">
        <v>146</v>
      </c>
      <c r="G55" s="41" t="s">
        <v>53</v>
      </c>
      <c r="H55" s="35">
        <v>3</v>
      </c>
      <c r="I55" s="35" t="s">
        <v>22</v>
      </c>
      <c r="J55" s="35" t="s">
        <v>23</v>
      </c>
    </row>
    <row r="56" spans="1:10" ht="90" customHeight="1" x14ac:dyDescent="0.2">
      <c r="A56" s="28"/>
      <c r="B56" s="35"/>
      <c r="C56" s="35"/>
      <c r="D56" s="35"/>
      <c r="E56" s="32"/>
      <c r="F56" s="30"/>
      <c r="G56" s="41"/>
      <c r="H56" s="35"/>
      <c r="I56" s="35"/>
      <c r="J56" s="35"/>
    </row>
    <row r="57" spans="1:10" ht="15" customHeight="1" x14ac:dyDescent="0.2">
      <c r="A57" s="27">
        <v>43</v>
      </c>
      <c r="B57" s="35" t="s">
        <v>44</v>
      </c>
      <c r="C57" s="35" t="s">
        <v>30</v>
      </c>
      <c r="D57" s="35" t="s">
        <v>34</v>
      </c>
      <c r="E57" s="27" t="s">
        <v>44</v>
      </c>
      <c r="F57" s="29" t="s">
        <v>146</v>
      </c>
      <c r="G57" s="41" t="s">
        <v>45</v>
      </c>
      <c r="H57" s="35">
        <v>3</v>
      </c>
      <c r="I57" s="35" t="s">
        <v>24</v>
      </c>
      <c r="J57" s="35" t="s">
        <v>25</v>
      </c>
    </row>
    <row r="58" spans="1:10" ht="96" customHeight="1" x14ac:dyDescent="0.2">
      <c r="A58" s="28"/>
      <c r="B58" s="35"/>
      <c r="C58" s="35"/>
      <c r="D58" s="35"/>
      <c r="E58" s="28"/>
      <c r="F58" s="30"/>
      <c r="G58" s="41"/>
      <c r="H58" s="35"/>
      <c r="I58" s="35"/>
      <c r="J58" s="35"/>
    </row>
    <row r="59" spans="1:10" ht="61.5" customHeight="1" x14ac:dyDescent="0.2">
      <c r="A59" s="27">
        <v>44</v>
      </c>
      <c r="B59" s="42" t="s">
        <v>46</v>
      </c>
      <c r="C59" s="35" t="s">
        <v>30</v>
      </c>
      <c r="D59" s="35" t="s">
        <v>34</v>
      </c>
      <c r="E59" s="31" t="s">
        <v>151</v>
      </c>
      <c r="F59" s="29" t="s">
        <v>146</v>
      </c>
      <c r="G59" s="41" t="s">
        <v>52</v>
      </c>
      <c r="H59" s="35">
        <v>3</v>
      </c>
      <c r="I59" s="35" t="s">
        <v>26</v>
      </c>
      <c r="J59" s="35" t="s">
        <v>25</v>
      </c>
    </row>
    <row r="60" spans="1:10" ht="42.75" customHeight="1" x14ac:dyDescent="0.2">
      <c r="A60" s="28"/>
      <c r="B60" s="42"/>
      <c r="C60" s="35"/>
      <c r="D60" s="35"/>
      <c r="E60" s="32"/>
      <c r="F60" s="30"/>
      <c r="G60" s="41"/>
      <c r="H60" s="35"/>
      <c r="I60" s="35"/>
      <c r="J60" s="35"/>
    </row>
    <row r="61" spans="1:10" ht="30" customHeight="1" x14ac:dyDescent="0.2">
      <c r="A61" s="27">
        <v>45</v>
      </c>
      <c r="B61" s="42" t="s">
        <v>47</v>
      </c>
      <c r="C61" s="35" t="s">
        <v>30</v>
      </c>
      <c r="D61" s="35" t="s">
        <v>34</v>
      </c>
      <c r="E61" s="27" t="s">
        <v>149</v>
      </c>
      <c r="F61" s="29" t="s">
        <v>146</v>
      </c>
      <c r="G61" s="39" t="s">
        <v>39</v>
      </c>
      <c r="H61" s="35">
        <v>8</v>
      </c>
      <c r="I61" s="35" t="s">
        <v>27</v>
      </c>
      <c r="J61" s="35" t="s">
        <v>28</v>
      </c>
    </row>
    <row r="62" spans="1:10" ht="61.5" customHeight="1" x14ac:dyDescent="0.2">
      <c r="A62" s="28"/>
      <c r="B62" s="42"/>
      <c r="C62" s="35"/>
      <c r="D62" s="35"/>
      <c r="E62" s="28"/>
      <c r="F62" s="30"/>
      <c r="G62" s="40"/>
      <c r="H62" s="35"/>
      <c r="I62" s="35"/>
      <c r="J62" s="35"/>
    </row>
    <row r="63" spans="1:10" ht="30" customHeight="1" x14ac:dyDescent="0.2">
      <c r="A63" s="27">
        <v>46</v>
      </c>
      <c r="B63" s="31" t="s">
        <v>48</v>
      </c>
      <c r="C63" s="35" t="s">
        <v>30</v>
      </c>
      <c r="D63" s="35" t="s">
        <v>34</v>
      </c>
      <c r="E63" s="31" t="s">
        <v>173</v>
      </c>
      <c r="F63" s="29" t="s">
        <v>143</v>
      </c>
      <c r="G63" s="39" t="s">
        <v>49</v>
      </c>
      <c r="H63" s="35">
        <v>3</v>
      </c>
      <c r="I63" s="31" t="s">
        <v>29</v>
      </c>
      <c r="J63" s="35" t="s">
        <v>8</v>
      </c>
    </row>
    <row r="64" spans="1:10" ht="75.75" customHeight="1" x14ac:dyDescent="0.2">
      <c r="A64" s="28"/>
      <c r="B64" s="32"/>
      <c r="C64" s="35"/>
      <c r="D64" s="35"/>
      <c r="E64" s="32"/>
      <c r="F64" s="30"/>
      <c r="G64" s="40"/>
      <c r="H64" s="35"/>
      <c r="I64" s="32"/>
      <c r="J64" s="35"/>
    </row>
    <row r="65" spans="1:8" x14ac:dyDescent="0.2">
      <c r="A65" s="3"/>
      <c r="C65" s="3"/>
      <c r="D65" s="3"/>
      <c r="G65" s="2"/>
      <c r="H65" s="2"/>
    </row>
    <row r="66" spans="1:8" x14ac:dyDescent="0.2">
      <c r="A66" s="3"/>
      <c r="C66" s="3"/>
      <c r="D66" s="3"/>
      <c r="G66" s="2"/>
      <c r="H66" s="2"/>
    </row>
  </sheetData>
  <mergeCells count="141">
    <mergeCell ref="B2:J2"/>
    <mergeCell ref="A57:A58"/>
    <mergeCell ref="A59:A60"/>
    <mergeCell ref="B63:B64"/>
    <mergeCell ref="J61:J62"/>
    <mergeCell ref="C63:C64"/>
    <mergeCell ref="D63:D64"/>
    <mergeCell ref="G63:G64"/>
    <mergeCell ref="H63:H64"/>
    <mergeCell ref="I63:I64"/>
    <mergeCell ref="J63:J64"/>
    <mergeCell ref="B61:B62"/>
    <mergeCell ref="C61:C62"/>
    <mergeCell ref="D61:D62"/>
    <mergeCell ref="G61:G62"/>
    <mergeCell ref="H61:H62"/>
    <mergeCell ref="I61:I62"/>
    <mergeCell ref="A61:A62"/>
    <mergeCell ref="A63:A64"/>
    <mergeCell ref="C59:C60"/>
    <mergeCell ref="B59:B60"/>
    <mergeCell ref="D59:D60"/>
    <mergeCell ref="G59:G60"/>
    <mergeCell ref="H59:H60"/>
    <mergeCell ref="I59:I60"/>
    <mergeCell ref="J59:J60"/>
    <mergeCell ref="C57:C58"/>
    <mergeCell ref="D57:D58"/>
    <mergeCell ref="B57:B58"/>
    <mergeCell ref="G57:G58"/>
    <mergeCell ref="H57:H58"/>
    <mergeCell ref="I57:I58"/>
    <mergeCell ref="C55:C56"/>
    <mergeCell ref="G55:G56"/>
    <mergeCell ref="H55:H56"/>
    <mergeCell ref="I55:I56"/>
    <mergeCell ref="H53:H54"/>
    <mergeCell ref="I53:I54"/>
    <mergeCell ref="J53:J54"/>
    <mergeCell ref="J55:J56"/>
    <mergeCell ref="J57:J58"/>
    <mergeCell ref="J51:J52"/>
    <mergeCell ref="H51:H52"/>
    <mergeCell ref="J47:J48"/>
    <mergeCell ref="G49:G50"/>
    <mergeCell ref="G51:G52"/>
    <mergeCell ref="H49:H50"/>
    <mergeCell ref="I49:I50"/>
    <mergeCell ref="J49:J50"/>
    <mergeCell ref="G47:G48"/>
    <mergeCell ref="D47:D48"/>
    <mergeCell ref="C47:C48"/>
    <mergeCell ref="B47:B48"/>
    <mergeCell ref="H47:H48"/>
    <mergeCell ref="I47:I48"/>
    <mergeCell ref="F47:F48"/>
    <mergeCell ref="E49:E50"/>
    <mergeCell ref="F49:F50"/>
    <mergeCell ref="I51:I52"/>
    <mergeCell ref="I43:I44"/>
    <mergeCell ref="A43:A44"/>
    <mergeCell ref="J45:J46"/>
    <mergeCell ref="H45:H46"/>
    <mergeCell ref="J41:J42"/>
    <mergeCell ref="H41:H42"/>
    <mergeCell ref="D43:D44"/>
    <mergeCell ref="J43:J44"/>
    <mergeCell ref="I41:I42"/>
    <mergeCell ref="D45:D46"/>
    <mergeCell ref="G45:G46"/>
    <mergeCell ref="B45:B46"/>
    <mergeCell ref="C45:C46"/>
    <mergeCell ref="I45:I46"/>
    <mergeCell ref="A45:A46"/>
    <mergeCell ref="A47:A48"/>
    <mergeCell ref="A49:A50"/>
    <mergeCell ref="A51:A52"/>
    <mergeCell ref="F45:F46"/>
    <mergeCell ref="E47:E48"/>
    <mergeCell ref="B49:B50"/>
    <mergeCell ref="C49:C50"/>
    <mergeCell ref="D49:D50"/>
    <mergeCell ref="I37:I38"/>
    <mergeCell ref="A37:A38"/>
    <mergeCell ref="H39:H40"/>
    <mergeCell ref="I39:I40"/>
    <mergeCell ref="J39:J40"/>
    <mergeCell ref="G39:G40"/>
    <mergeCell ref="D37:D38"/>
    <mergeCell ref="J37:J38"/>
    <mergeCell ref="B39:B40"/>
    <mergeCell ref="C39:C40"/>
    <mergeCell ref="D39:D40"/>
    <mergeCell ref="A39:A40"/>
    <mergeCell ref="G53:G54"/>
    <mergeCell ref="C53:C54"/>
    <mergeCell ref="D53:D54"/>
    <mergeCell ref="B53:B54"/>
    <mergeCell ref="B55:B56"/>
    <mergeCell ref="D55:D56"/>
    <mergeCell ref="E43:E44"/>
    <mergeCell ref="F43:F44"/>
    <mergeCell ref="E45:E46"/>
    <mergeCell ref="B51:B52"/>
    <mergeCell ref="C51:C52"/>
    <mergeCell ref="D51:D52"/>
    <mergeCell ref="G37:G38"/>
    <mergeCell ref="H37:H38"/>
    <mergeCell ref="D41:D42"/>
    <mergeCell ref="C41:C42"/>
    <mergeCell ref="B41:B42"/>
    <mergeCell ref="G41:G42"/>
    <mergeCell ref="A41:A42"/>
    <mergeCell ref="C43:C44"/>
    <mergeCell ref="B43:B44"/>
    <mergeCell ref="G43:G44"/>
    <mergeCell ref="H43:H44"/>
    <mergeCell ref="E37:E38"/>
    <mergeCell ref="F37:F38"/>
    <mergeCell ref="E39:E40"/>
    <mergeCell ref="F39:F40"/>
    <mergeCell ref="E41:E42"/>
    <mergeCell ref="F41:F42"/>
    <mergeCell ref="A53:A54"/>
    <mergeCell ref="A55:A56"/>
    <mergeCell ref="B37:B38"/>
    <mergeCell ref="C37:C38"/>
    <mergeCell ref="E61:E62"/>
    <mergeCell ref="F61:F62"/>
    <mergeCell ref="E63:E64"/>
    <mergeCell ref="F63:F64"/>
    <mergeCell ref="E51:E52"/>
    <mergeCell ref="F51:F52"/>
    <mergeCell ref="E53:E54"/>
    <mergeCell ref="F53:F54"/>
    <mergeCell ref="E55:E56"/>
    <mergeCell ref="F55:F56"/>
    <mergeCell ref="E57:E58"/>
    <mergeCell ref="F57:F58"/>
    <mergeCell ref="E59:E60"/>
    <mergeCell ref="F59:F60"/>
  </mergeCells>
  <pageMargins left="0.7" right="0.7" top="0.75" bottom="0.75" header="0.3" footer="0.3"/>
  <pageSetup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2017</vt:lpstr>
      <vt:lpstr>'2017'!_GoBack</vt:lpstr>
      <vt:lpstr>'2017'!Área_de_impresión</vt:lpstr>
    </vt:vector>
  </TitlesOfParts>
  <Company>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MX</dc:creator>
  <cp:lastModifiedBy>Jefe de RRHH</cp:lastModifiedBy>
  <cp:lastPrinted>2020-02-10T22:09:04Z</cp:lastPrinted>
  <dcterms:created xsi:type="dcterms:W3CDTF">2017-11-15T14:34:53Z</dcterms:created>
  <dcterms:modified xsi:type="dcterms:W3CDTF">2020-02-10T22:10:13Z</dcterms:modified>
</cp:coreProperties>
</file>