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rmolina\Desktop\"/>
    </mc:Choice>
  </mc:AlternateContent>
  <xr:revisionPtr revIDLastSave="0" documentId="13_ncr:1_{CB276D18-F318-4031-8BDF-A3CB5AEBB4EE}" xr6:coauthVersionLast="47" xr6:coauthVersionMax="47" xr10:uidLastSave="{00000000-0000-0000-0000-000000000000}"/>
  <bookViews>
    <workbookView xWindow="-120" yWindow="-120" windowWidth="20730" windowHeight="11160" xr2:uid="{00000000-000D-0000-FFFF-FFFF00000000}"/>
  </bookViews>
  <sheets>
    <sheet name="Hoja2" sheetId="2" r:id="rId1"/>
    <sheet name="Hoja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2" l="1"/>
</calcChain>
</file>

<file path=xl/sharedStrings.xml><?xml version="1.0" encoding="utf-8"?>
<sst xmlns="http://schemas.openxmlformats.org/spreadsheetml/2006/main" count="117" uniqueCount="71">
  <si>
    <t>NOMBRE DE LA PLAZA SOMETIDA A CONCURSO</t>
  </si>
  <si>
    <t>TIPO DE CONCURSO</t>
  </si>
  <si>
    <t>No.</t>
  </si>
  <si>
    <t>TIPO DE CONTRATACIÓN</t>
  </si>
  <si>
    <t>PERFIL ESTABLECIDO PARA LA PLAZA</t>
  </si>
  <si>
    <t>NOMBRE DE LA PERSONA SELECCIONADA</t>
  </si>
  <si>
    <t>INTERNO</t>
  </si>
  <si>
    <t>EXTERNO</t>
  </si>
  <si>
    <t xml:space="preserve">LEY DE SALARIO </t>
  </si>
  <si>
    <t>CONTRATO</t>
  </si>
  <si>
    <t>Número de participantes</t>
  </si>
  <si>
    <t>PERIODO DEL PROCESO</t>
  </si>
  <si>
    <t>X</t>
  </si>
  <si>
    <t xml:space="preserve">SUPERVISOR PARA EL LEVANTAMIENTO DE INFORMACIÓN EN 30 MUNICIPIOS </t>
  </si>
  <si>
    <t>Profesional graduado universitario de preferencia de las siguientes carreras: ciencias de la salud, ciencias de la educación, Trabajo Social, Salud Materno Infantil, Educación para la Salud, Nutrición, Ecotecnología, Psicología, Antropología, sociología, Al menos 3 contratos de trabajo con programas comunitarios, programas sociales o de desarrollo local</t>
  </si>
  <si>
    <t xml:space="preserve">CONTRATO EVENTUAL POR 3 MESES </t>
  </si>
  <si>
    <t>ANEXO 1</t>
  </si>
  <si>
    <t>JULIO 2021</t>
  </si>
  <si>
    <t xml:space="preserve">PROMOTORES SOCIALES  PARA EL LEVANTAMIENTO DE INFORMACIÓN EN 30 MUNICIPIOS </t>
  </si>
  <si>
    <t>Formación mínima de noveno grado, certificado del MINED, Al menos 2 contratos de experiencia laboral con programas: comunitarios, de salud, sociales o de desarrollo local</t>
  </si>
  <si>
    <t xml:space="preserve">SUPERVISOR DE DIGITACIÓN PARA LA ACTUALIZACIÓN DEL REGISTRO DE PARTICIPANTES EN EL MARCO DE LA EEP. </t>
  </si>
  <si>
    <t>CONTRATO EVENTUAL DE 3 MESES</t>
  </si>
  <si>
    <t xml:space="preserve">Profesional graduado de áreas informaticas, con experiencia de 5 proyectos en manejo de sistema de información </t>
  </si>
  <si>
    <t>GRISELDA ESPERANZA PINEDA</t>
  </si>
  <si>
    <t xml:space="preserve">CONTROL DE CALIDAD DE DIGITACIÓN PARA LA ACTUALIZACIÓN DEL REGISTRO DE PARTICIPANTES EN EL MARCO DE LA EEP. </t>
  </si>
  <si>
    <t>Estudios Universitarios a nivel de tercer año, experiencia en el uso de sistemas de información en 3 proyectos</t>
  </si>
  <si>
    <t>CARLOS HUMBERTO SOSA</t>
  </si>
  <si>
    <t xml:space="preserve">DIGITADOR DE LA INFORMACIÓN PARA LA ACTUALIZACIÓN DEL REGISTRO DE PARTICIPANTES EN EL MARCO DE LA EEP. </t>
  </si>
  <si>
    <t>Bachiller con estudios universitarios en áreas informaticas, experiencia en 3 proyectos de digitación</t>
  </si>
  <si>
    <t>APOYO OPERATIVO A LA EJECUCIÓN DE LA EEP</t>
  </si>
  <si>
    <t>Técnico o estudios universitarios a nivel de 4° año, experiencia en elaboración de informes técnicos</t>
  </si>
  <si>
    <t>CARLOS LORENZO PINEDA SARAVIA , MARÍA JOSÉ CARRANZA GÓMEZ</t>
  </si>
  <si>
    <t xml:space="preserve">Lic. en Psicología, Administración de Empresas, 3 años de experiencia en procesos de dotación de personal </t>
  </si>
  <si>
    <t>PROFESIONALES DE DOTACIÓN Y SEGUIMIENTO DE LA EEP</t>
  </si>
  <si>
    <t>SANDRA DE ARGUMEDO, CLAUDIA MARÍA CERON, WALTER FRANCISCO RIVERA</t>
  </si>
  <si>
    <t>WILMER ANTONIO MENJIVAR MENJIVAR</t>
  </si>
  <si>
    <t>COORDINADOR DE CAMPO PARA LA ACTUALIZACIÓN DEL RUP</t>
  </si>
  <si>
    <t>SUPERVISOR DE CAMPO PARA LA ACTUALIZACIÓN DEL RUP</t>
  </si>
  <si>
    <t xml:space="preserve">Profesional con Título universitario en las carreras: Económicas, Ingeniería, Sociales o afines </t>
  </si>
  <si>
    <t>RICARDO BRITO ÁLVAREZ</t>
  </si>
  <si>
    <t>Grado Técnico o estudiante de 3° año universitario de las áreas Económicas, Ingeniería, Sociales o afines</t>
  </si>
  <si>
    <t>CONTROL DE PAGOS DE LA EEP</t>
  </si>
  <si>
    <t>AGOSTO 2021</t>
  </si>
  <si>
    <t>PROFESIONAL DE SEGUIMIENTO EN 8 MUNICIPIOS DEL DEPARTAMENTO DE LA LIBERTAD</t>
  </si>
  <si>
    <t>Profesional de Contaduría pública, administración de empresas, mercadeo o carreras afines</t>
  </si>
  <si>
    <t xml:space="preserve">Profesional universitario graduado en las carreras de Ciencias de la salud, educación, trabajo social, nutrición ecotecnología, psicología, 3 años en trabajos relacionados con la gestión de programas sociales </t>
  </si>
  <si>
    <t xml:space="preserve">JORGE LUIS BONILLA ELENA </t>
  </si>
  <si>
    <t>SERVICIOS TÉCNICOS DE APOYO ADMINISTRATIVO Y LOGÍSTICO</t>
  </si>
  <si>
    <t>9° grado de estudios,  al menos un año de experiencia en actividades de apoyo logistico y/ administrativo</t>
  </si>
  <si>
    <t>MARIA ESTELA RAMOS CRUZ</t>
  </si>
  <si>
    <t>SEPTIEMBRE 2021</t>
  </si>
  <si>
    <t xml:space="preserve">PROFESIONAL PARA EL SEGUIMIENTO A LA IMPLEMENTACIÓN DEL PROGRAMA CONVIVIR </t>
  </si>
  <si>
    <t xml:space="preserve">Profesional universitario en ingeniería civil o arquitectura, 3 años de experiencia en puestos de ejecución de programas o proyectos sociales </t>
  </si>
  <si>
    <t>MIGUEL DOUGLAS HERNÁNDEZ MÉNDEZ</t>
  </si>
  <si>
    <t>PROFESIONAL PARA COMPILACIÓN DE CARPETAS TÉCNICAS, PROYECTO CANTÓN SAN BARTOLO, CHALATENANGO</t>
  </si>
  <si>
    <t xml:space="preserve">Profesional universitario en ingeniería civil o arquitectura, 3 años de experiencia en puestos de monitoreo, administración de contratos de programas o proyectos sociales de infraestructura. </t>
  </si>
  <si>
    <t>JUAN CAROLOS FUNES</t>
  </si>
  <si>
    <t>PROFESIONAL DE SEGUIMIENTO DEL PROGRAMA EMPRENDIMIENTO SOLIDARIO PES</t>
  </si>
  <si>
    <t>CONTRATO EVENTUAL MENOS DE 3 MESES</t>
  </si>
  <si>
    <t>Profesional universitario de las ramas de las Ciencias economicas  (Administración de empresas, economía) Ingeniería (Agronomía, inductrial afines) o Ciencias sociales, 2 años de trabajo relacionado a asistencia técnica de programas/proyectos sociales, comunitarios y desarrollo local</t>
  </si>
  <si>
    <t>PROFESIONAL MUNICIPAL PARA LA EJECUCIÓN DEL PROGRAMA EMPRENDIMIENTO SOLIDARIO PES</t>
  </si>
  <si>
    <t>IBELSY CAROLINA HASBÚN DE LEIVA, NORMA BEATRIZ CORTEZ ESCOBAR, ANA LOURDES FLORES DE LÓPEZ, MARÍA LARISSA DE LOS ÁNGELES REYES ZAMORA, ANA BETTY SALAMANCA DÍAZ, FRANCISCO ANTONIO GUEVARA CHAVARRIA, JOSÉ RICARDO LARA QUINTANILLA</t>
  </si>
  <si>
    <t>PROFESIONAL PARA ELABORACIÓN DE DISEÑO ESTRUCTURAL PARA CARPETA TÉCNICA PROYECTO CANTÓN SAN BARTOLO, DEPARTAMENTO DE CHALATENANGO</t>
  </si>
  <si>
    <t>Graduado con Título Universitario en Ingeniería Civil, inscrito en el VMVDU,  0 años de experiencia profesional, conocimientos de Diseño o formulación de proyectos de infraestructura</t>
  </si>
  <si>
    <t xml:space="preserve">VICTOR MANUEL FIGUEROA BELTRÁN </t>
  </si>
  <si>
    <t>Información actualizada al 30 de septiembre de 2021</t>
  </si>
  <si>
    <t xml:space="preserve">WILFREDO OTXILEN AMAYA MAYEN </t>
  </si>
  <si>
    <t xml:space="preserve">TOTAL DE PARTICIPANTES </t>
  </si>
  <si>
    <t>PROCESOS DE SELECCIÓN DE PERSONAL REALIZADOS EN FISDL DURANTE EL PERIODO DEL 01 DE JULIO DE 2021 AL 30 DE SEPTIEMBRE DE 2021</t>
  </si>
  <si>
    <t>VER ANEXO 1</t>
  </si>
  <si>
    <t>VER ANEXO 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</si>
</sst>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Arial"/>
      <family val="2"/>
    </font>
    <font>
      <sz val="10"/>
      <name val="Arial"/>
      <family val="2"/>
    </font>
    <font>
      <b/>
      <sz val="11"/>
      <name val="Arial"/>
      <family val="2"/>
    </font>
    <font>
      <sz val="11"/>
      <color theme="1"/>
      <name val="Arial"/>
      <family val="2"/>
    </font>
    <font>
      <sz val="11"/>
      <name val="Arial"/>
      <family val="2"/>
    </font>
    <font>
      <sz val="10"/>
      <name val="Arial"/>
      <family val="2"/>
    </font>
    <font>
      <sz val="12"/>
      <color theme="1"/>
      <name val="Calibri"/>
      <family val="2"/>
      <scheme val="minor"/>
    </font>
    <font>
      <b/>
      <sz val="14"/>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2">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Font="1" applyAlignment="1">
      <alignment horizontal="center"/>
    </xf>
    <xf numFmtId="0" fontId="0" fillId="0" borderId="0" xfId="0" applyAlignment="1"/>
    <xf numFmtId="0" fontId="2" fillId="0" borderId="0" xfId="0" applyFont="1" applyAlignment="1"/>
    <xf numFmtId="0" fontId="0" fillId="0" borderId="0" xfId="0" applyFont="1" applyAlignment="1"/>
    <xf numFmtId="0" fontId="3" fillId="0" borderId="1" xfId="0" applyFont="1" applyBorder="1" applyAlignment="1">
      <alignment horizontal="center" vertical="center"/>
    </xf>
    <xf numFmtId="0" fontId="5" fillId="2" borderId="1" xfId="0" applyFont="1" applyFill="1" applyBorder="1" applyAlignment="1">
      <alignment horizontal="center" vertical="center" wrapText="1"/>
    </xf>
    <xf numFmtId="49" fontId="0" fillId="0" borderId="0" xfId="0" applyNumberFormat="1" applyAlignment="1">
      <alignment horizontal="center"/>
    </xf>
    <xf numFmtId="49" fontId="4" fillId="0" borderId="1" xfId="0" applyNumberFormat="1" applyFont="1" applyBorder="1" applyAlignment="1">
      <alignment horizontal="center" vertical="center"/>
    </xf>
    <xf numFmtId="49" fontId="0" fillId="0" borderId="0" xfId="0" applyNumberFormat="1" applyFont="1" applyAlignment="1">
      <alignment horizontal="center"/>
    </xf>
    <xf numFmtId="0" fontId="0" fillId="0" borderId="1" xfId="0" applyBorder="1" applyAlignment="1">
      <alignment vertical="center" wrapText="1"/>
    </xf>
    <xf numFmtId="0" fontId="5" fillId="2" borderId="0"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alignment horizontal="justify"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7"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0" fillId="0" borderId="0" xfId="0" applyAlignment="1">
      <alignment horizontal="center"/>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266699</xdr:colOff>
      <xdr:row>0</xdr:row>
      <xdr:rowOff>76200</xdr:rowOff>
    </xdr:from>
    <xdr:to>
      <xdr:col>3</xdr:col>
      <xdr:colOff>647699</xdr:colOff>
      <xdr:row>3</xdr:row>
      <xdr:rowOff>188790</xdr:rowOff>
    </xdr:to>
    <xdr:sp macro="" textlink="">
      <xdr:nvSpPr>
        <xdr:cNvPr id="4" name="rectole0000000000"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tabSelected="1" zoomScale="70" zoomScaleNormal="70" workbookViewId="0">
      <selection activeCell="D9" sqref="D9:D25"/>
    </sheetView>
  </sheetViews>
  <sheetFormatPr baseColWidth="10" defaultRowHeight="15" x14ac:dyDescent="0.25"/>
  <cols>
    <col min="2" max="2" width="3.85546875" customWidth="1"/>
    <col min="3" max="3" width="5.85546875" style="2" customWidth="1"/>
    <col min="4" max="4" width="44.5703125" style="10" bestFit="1" customWidth="1"/>
    <col min="5" max="5" width="13.28515625" style="10" customWidth="1"/>
    <col min="6" max="6" width="15.140625" style="10" customWidth="1"/>
    <col min="7" max="7" width="13.42578125" style="10" customWidth="1"/>
    <col min="8" max="8" width="18.7109375" style="10" customWidth="1"/>
    <col min="9" max="9" width="53.140625" style="10" customWidth="1"/>
    <col min="10" max="10" width="17" style="10" customWidth="1"/>
    <col min="11" max="11" width="50.85546875" style="10" customWidth="1"/>
    <col min="12" max="12" width="29.28515625" style="15" customWidth="1"/>
  </cols>
  <sheetData>
    <row r="1" spans="2:17" ht="15.75" x14ac:dyDescent="0.25">
      <c r="B1" s="30"/>
      <c r="C1" s="30"/>
      <c r="D1" s="30"/>
      <c r="E1" s="30"/>
      <c r="F1" s="30"/>
      <c r="G1" s="30"/>
      <c r="H1" s="30"/>
      <c r="I1" s="30"/>
      <c r="J1" s="30"/>
      <c r="K1" s="30"/>
      <c r="L1" s="30"/>
    </row>
    <row r="2" spans="2:17" x14ac:dyDescent="0.25">
      <c r="I2" s="11"/>
      <c r="J2" s="11"/>
      <c r="K2" s="1"/>
    </row>
    <row r="3" spans="2:17" x14ac:dyDescent="0.25">
      <c r="I3" s="11"/>
      <c r="J3" s="11"/>
      <c r="K3" s="1"/>
    </row>
    <row r="4" spans="2:17" ht="18" x14ac:dyDescent="0.25">
      <c r="C4" s="31" t="s">
        <v>68</v>
      </c>
      <c r="D4" s="31"/>
      <c r="E4" s="31"/>
      <c r="F4" s="31"/>
      <c r="G4" s="31"/>
      <c r="H4" s="31"/>
      <c r="I4" s="31"/>
      <c r="J4" s="31"/>
      <c r="K4" s="31"/>
      <c r="L4" s="31"/>
    </row>
    <row r="5" spans="2:17" x14ac:dyDescent="0.25">
      <c r="D5" s="2"/>
      <c r="E5" s="2"/>
      <c r="F5" s="2"/>
      <c r="G5" s="2"/>
      <c r="H5" s="2"/>
      <c r="I5" s="4"/>
      <c r="J5" s="4"/>
      <c r="K5" s="3"/>
    </row>
    <row r="6" spans="2:17" x14ac:dyDescent="0.25">
      <c r="D6" s="2"/>
      <c r="E6" s="2"/>
      <c r="F6" s="2"/>
      <c r="G6" s="2"/>
      <c r="H6" s="2"/>
      <c r="I6" s="4"/>
      <c r="J6" s="4"/>
      <c r="K6" s="3"/>
    </row>
    <row r="7" spans="2:17" x14ac:dyDescent="0.25">
      <c r="C7" s="32" t="s">
        <v>2</v>
      </c>
      <c r="D7" s="29" t="s">
        <v>0</v>
      </c>
      <c r="E7" s="32" t="s">
        <v>1</v>
      </c>
      <c r="F7" s="32"/>
      <c r="G7" s="32" t="s">
        <v>3</v>
      </c>
      <c r="H7" s="32"/>
      <c r="I7" s="29" t="s">
        <v>4</v>
      </c>
      <c r="J7" s="29" t="s">
        <v>10</v>
      </c>
      <c r="K7" s="29" t="s">
        <v>5</v>
      </c>
      <c r="L7" s="35" t="s">
        <v>11</v>
      </c>
    </row>
    <row r="8" spans="2:17" ht="54" customHeight="1" x14ac:dyDescent="0.25">
      <c r="C8" s="32"/>
      <c r="D8" s="33"/>
      <c r="E8" s="13" t="s">
        <v>6</v>
      </c>
      <c r="F8" s="13" t="s">
        <v>7</v>
      </c>
      <c r="G8" s="25" t="s">
        <v>8</v>
      </c>
      <c r="H8" s="13" t="s">
        <v>9</v>
      </c>
      <c r="I8" s="33"/>
      <c r="J8" s="29"/>
      <c r="K8" s="34"/>
      <c r="L8" s="36"/>
    </row>
    <row r="9" spans="2:17" ht="118.5" customHeight="1" x14ac:dyDescent="0.25">
      <c r="C9" s="6">
        <v>1</v>
      </c>
      <c r="D9" s="21" t="s">
        <v>13</v>
      </c>
      <c r="E9" s="7"/>
      <c r="F9" s="7" t="s">
        <v>12</v>
      </c>
      <c r="G9" s="7"/>
      <c r="H9" s="8" t="s">
        <v>15</v>
      </c>
      <c r="I9" s="18" t="s">
        <v>14</v>
      </c>
      <c r="J9" s="7">
        <v>25</v>
      </c>
      <c r="K9" s="7" t="s">
        <v>16</v>
      </c>
      <c r="L9" s="16" t="s">
        <v>17</v>
      </c>
      <c r="Q9" s="19"/>
    </row>
    <row r="10" spans="2:17" ht="81.75" customHeight="1" x14ac:dyDescent="0.25">
      <c r="C10" s="6">
        <v>2</v>
      </c>
      <c r="D10" s="21" t="s">
        <v>18</v>
      </c>
      <c r="E10" s="7"/>
      <c r="F10" s="7" t="s">
        <v>12</v>
      </c>
      <c r="G10" s="7"/>
      <c r="H10" s="8" t="s">
        <v>15</v>
      </c>
      <c r="I10" s="18" t="s">
        <v>19</v>
      </c>
      <c r="J10" s="7">
        <v>380</v>
      </c>
      <c r="K10" s="7" t="s">
        <v>16</v>
      </c>
      <c r="L10" s="16" t="s">
        <v>17</v>
      </c>
      <c r="Q10" s="19"/>
    </row>
    <row r="11" spans="2:17" ht="78.75" customHeight="1" x14ac:dyDescent="0.25">
      <c r="C11" s="6">
        <v>3</v>
      </c>
      <c r="D11" s="21" t="s">
        <v>20</v>
      </c>
      <c r="E11" s="7"/>
      <c r="F11" s="7" t="s">
        <v>12</v>
      </c>
      <c r="G11" s="7"/>
      <c r="H11" s="8" t="s">
        <v>21</v>
      </c>
      <c r="I11" s="8" t="s">
        <v>22</v>
      </c>
      <c r="J11" s="8">
        <v>3</v>
      </c>
      <c r="K11" s="8" t="s">
        <v>23</v>
      </c>
      <c r="L11" s="16" t="s">
        <v>17</v>
      </c>
      <c r="Q11" s="19"/>
    </row>
    <row r="12" spans="2:17" ht="65.25" customHeight="1" x14ac:dyDescent="0.25">
      <c r="C12" s="6">
        <v>4</v>
      </c>
      <c r="D12" s="21" t="s">
        <v>24</v>
      </c>
      <c r="E12" s="7"/>
      <c r="F12" s="7" t="s">
        <v>12</v>
      </c>
      <c r="G12" s="7"/>
      <c r="H12" s="8" t="s">
        <v>21</v>
      </c>
      <c r="I12" s="20" t="s">
        <v>25</v>
      </c>
      <c r="J12" s="7">
        <v>3</v>
      </c>
      <c r="K12" s="21" t="s">
        <v>26</v>
      </c>
      <c r="L12" s="16" t="s">
        <v>17</v>
      </c>
      <c r="Q12" s="19"/>
    </row>
    <row r="13" spans="2:17" ht="77.25" customHeight="1" x14ac:dyDescent="0.25">
      <c r="C13" s="39">
        <v>5</v>
      </c>
      <c r="D13" s="21" t="s">
        <v>27</v>
      </c>
      <c r="E13" s="7"/>
      <c r="F13" s="7" t="s">
        <v>12</v>
      </c>
      <c r="G13" s="7"/>
      <c r="H13" s="8" t="s">
        <v>21</v>
      </c>
      <c r="I13" s="22" t="s">
        <v>28</v>
      </c>
      <c r="J13" s="7">
        <v>14</v>
      </c>
      <c r="K13" s="8" t="s">
        <v>70</v>
      </c>
      <c r="L13" s="16" t="s">
        <v>17</v>
      </c>
    </row>
    <row r="14" spans="2:17" ht="54.75" customHeight="1" x14ac:dyDescent="0.25">
      <c r="C14" s="39">
        <v>6</v>
      </c>
      <c r="D14" s="41" t="s">
        <v>29</v>
      </c>
      <c r="E14" s="40"/>
      <c r="F14" s="24" t="s">
        <v>12</v>
      </c>
      <c r="G14" s="40"/>
      <c r="H14" s="8" t="s">
        <v>21</v>
      </c>
      <c r="I14" s="23" t="s">
        <v>30</v>
      </c>
      <c r="J14" s="24">
        <v>3</v>
      </c>
      <c r="K14" s="23" t="s">
        <v>31</v>
      </c>
      <c r="L14" s="16" t="s">
        <v>17</v>
      </c>
    </row>
    <row r="15" spans="2:17" ht="59.25" customHeight="1" x14ac:dyDescent="0.25">
      <c r="C15" s="39">
        <v>7</v>
      </c>
      <c r="D15" s="21" t="s">
        <v>33</v>
      </c>
      <c r="E15" s="6"/>
      <c r="F15" s="6" t="s">
        <v>12</v>
      </c>
      <c r="G15" s="6"/>
      <c r="H15" s="8" t="s">
        <v>21</v>
      </c>
      <c r="I15" s="5" t="s">
        <v>32</v>
      </c>
      <c r="J15" s="5">
        <v>4</v>
      </c>
      <c r="K15" s="14" t="s">
        <v>34</v>
      </c>
      <c r="L15" s="16" t="s">
        <v>17</v>
      </c>
    </row>
    <row r="16" spans="2:17" ht="64.5" customHeight="1" x14ac:dyDescent="0.25">
      <c r="C16" s="39">
        <v>8</v>
      </c>
      <c r="D16" s="21" t="s">
        <v>36</v>
      </c>
      <c r="E16" s="7"/>
      <c r="F16" s="7" t="s">
        <v>12</v>
      </c>
      <c r="G16" s="7"/>
      <c r="H16" s="8" t="s">
        <v>21</v>
      </c>
      <c r="I16" s="22" t="s">
        <v>38</v>
      </c>
      <c r="J16" s="7">
        <v>3</v>
      </c>
      <c r="K16" s="8" t="s">
        <v>39</v>
      </c>
      <c r="L16" s="16" t="s">
        <v>17</v>
      </c>
    </row>
    <row r="17" spans="1:12" ht="87.75" customHeight="1" x14ac:dyDescent="0.25">
      <c r="C17" s="39">
        <v>9</v>
      </c>
      <c r="D17" s="21" t="s">
        <v>37</v>
      </c>
      <c r="E17" s="7"/>
      <c r="F17" s="7" t="s">
        <v>12</v>
      </c>
      <c r="G17" s="7"/>
      <c r="H17" s="8" t="s">
        <v>21</v>
      </c>
      <c r="I17" s="22" t="s">
        <v>40</v>
      </c>
      <c r="J17" s="7">
        <v>3</v>
      </c>
      <c r="K17" s="7" t="s">
        <v>69</v>
      </c>
      <c r="L17" s="16" t="s">
        <v>17</v>
      </c>
    </row>
    <row r="18" spans="1:12" ht="87" customHeight="1" x14ac:dyDescent="0.25">
      <c r="C18" s="39">
        <v>10</v>
      </c>
      <c r="D18" s="21" t="s">
        <v>41</v>
      </c>
      <c r="E18" s="7"/>
      <c r="F18" s="7" t="s">
        <v>12</v>
      </c>
      <c r="G18" s="7"/>
      <c r="H18" s="8" t="s">
        <v>21</v>
      </c>
      <c r="I18" s="22" t="s">
        <v>44</v>
      </c>
      <c r="J18" s="7">
        <v>3</v>
      </c>
      <c r="K18" s="7" t="s">
        <v>66</v>
      </c>
      <c r="L18" s="16" t="s">
        <v>42</v>
      </c>
    </row>
    <row r="19" spans="1:12" ht="72.75" customHeight="1" x14ac:dyDescent="0.25">
      <c r="C19" s="39">
        <v>11</v>
      </c>
      <c r="D19" s="21" t="s">
        <v>43</v>
      </c>
      <c r="E19" s="7"/>
      <c r="F19" s="7" t="s">
        <v>12</v>
      </c>
      <c r="G19" s="7"/>
      <c r="H19" s="8" t="s">
        <v>21</v>
      </c>
      <c r="I19" s="22" t="s">
        <v>45</v>
      </c>
      <c r="J19" s="7">
        <v>3</v>
      </c>
      <c r="K19" s="7" t="s">
        <v>46</v>
      </c>
      <c r="L19" s="16" t="s">
        <v>42</v>
      </c>
    </row>
    <row r="20" spans="1:12" ht="72.75" customHeight="1" x14ac:dyDescent="0.25">
      <c r="C20" s="39">
        <v>12</v>
      </c>
      <c r="D20" s="21" t="s">
        <v>47</v>
      </c>
      <c r="E20" s="7"/>
      <c r="F20" s="7" t="s">
        <v>12</v>
      </c>
      <c r="G20" s="7"/>
      <c r="H20" s="8" t="s">
        <v>21</v>
      </c>
      <c r="I20" s="22" t="s">
        <v>48</v>
      </c>
      <c r="J20" s="7">
        <v>3</v>
      </c>
      <c r="K20" s="7" t="s">
        <v>49</v>
      </c>
      <c r="L20" s="16" t="s">
        <v>50</v>
      </c>
    </row>
    <row r="21" spans="1:12" ht="85.5" customHeight="1" x14ac:dyDescent="0.25">
      <c r="C21" s="39">
        <v>13</v>
      </c>
      <c r="D21" s="21" t="s">
        <v>51</v>
      </c>
      <c r="E21" s="7"/>
      <c r="F21" s="7" t="s">
        <v>12</v>
      </c>
      <c r="G21" s="7"/>
      <c r="H21" s="8" t="s">
        <v>58</v>
      </c>
      <c r="I21" s="22" t="s">
        <v>52</v>
      </c>
      <c r="J21" s="7">
        <v>3</v>
      </c>
      <c r="K21" s="7" t="s">
        <v>53</v>
      </c>
      <c r="L21" s="16" t="s">
        <v>50</v>
      </c>
    </row>
    <row r="22" spans="1:12" ht="72.75" customHeight="1" x14ac:dyDescent="0.25">
      <c r="C22" s="24">
        <v>14</v>
      </c>
      <c r="D22" s="21" t="s">
        <v>54</v>
      </c>
      <c r="E22" s="7"/>
      <c r="F22" s="7" t="s">
        <v>12</v>
      </c>
      <c r="G22" s="7"/>
      <c r="H22" s="8" t="s">
        <v>58</v>
      </c>
      <c r="I22" s="22" t="s">
        <v>55</v>
      </c>
      <c r="J22" s="7">
        <v>3</v>
      </c>
      <c r="K22" s="7" t="s">
        <v>56</v>
      </c>
      <c r="L22" s="16" t="s">
        <v>50</v>
      </c>
    </row>
    <row r="23" spans="1:12" ht="117.75" customHeight="1" x14ac:dyDescent="0.25">
      <c r="C23" s="24">
        <v>15</v>
      </c>
      <c r="D23" s="21" t="s">
        <v>57</v>
      </c>
      <c r="E23" s="7"/>
      <c r="F23" s="7" t="s">
        <v>12</v>
      </c>
      <c r="G23" s="7"/>
      <c r="H23" s="8" t="s">
        <v>58</v>
      </c>
      <c r="I23" s="22" t="s">
        <v>59</v>
      </c>
      <c r="J23" s="7">
        <v>3</v>
      </c>
      <c r="K23" s="7" t="s">
        <v>35</v>
      </c>
      <c r="L23" s="16" t="s">
        <v>50</v>
      </c>
    </row>
    <row r="24" spans="1:12" ht="126.75" customHeight="1" x14ac:dyDescent="0.25">
      <c r="C24" s="24">
        <v>16</v>
      </c>
      <c r="D24" s="21" t="s">
        <v>60</v>
      </c>
      <c r="E24" s="7"/>
      <c r="F24" s="7" t="s">
        <v>12</v>
      </c>
      <c r="G24" s="7"/>
      <c r="H24" s="8" t="s">
        <v>58</v>
      </c>
      <c r="I24" s="22" t="s">
        <v>59</v>
      </c>
      <c r="J24" s="7">
        <v>8</v>
      </c>
      <c r="K24" s="8" t="s">
        <v>61</v>
      </c>
      <c r="L24" s="16" t="s">
        <v>50</v>
      </c>
    </row>
    <row r="25" spans="1:12" ht="95.25" customHeight="1" x14ac:dyDescent="0.25">
      <c r="C25" s="24">
        <v>17</v>
      </c>
      <c r="D25" s="21" t="s">
        <v>62</v>
      </c>
      <c r="E25" s="7"/>
      <c r="F25" s="7" t="s">
        <v>12</v>
      </c>
      <c r="G25" s="7"/>
      <c r="H25" s="8" t="s">
        <v>58</v>
      </c>
      <c r="I25" s="22" t="s">
        <v>63</v>
      </c>
      <c r="J25" s="7">
        <v>3</v>
      </c>
      <c r="K25" s="7" t="s">
        <v>64</v>
      </c>
      <c r="L25" s="16" t="s">
        <v>50</v>
      </c>
    </row>
    <row r="26" spans="1:12" ht="72.75" customHeight="1" x14ac:dyDescent="0.25">
      <c r="A26" s="37"/>
      <c r="B26" s="37"/>
      <c r="C26" s="38" t="s">
        <v>67</v>
      </c>
      <c r="D26" s="38"/>
      <c r="E26" s="38"/>
      <c r="F26" s="38"/>
      <c r="G26" s="38"/>
      <c r="H26" s="38"/>
      <c r="I26" s="38"/>
      <c r="J26" s="7">
        <f>SUM(J9:J25)</f>
        <v>467</v>
      </c>
      <c r="K26" s="26"/>
      <c r="L26" s="27"/>
    </row>
    <row r="27" spans="1:12" ht="15.75" x14ac:dyDescent="0.25">
      <c r="C27" s="28" t="s">
        <v>65</v>
      </c>
      <c r="D27" s="28"/>
      <c r="E27" s="28"/>
      <c r="F27" s="12"/>
      <c r="G27" s="12"/>
      <c r="H27" s="12"/>
      <c r="I27" s="12"/>
      <c r="J27" s="12"/>
      <c r="K27" s="12"/>
      <c r="L27" s="17"/>
    </row>
    <row r="28" spans="1:12" x14ac:dyDescent="0.25">
      <c r="C28" s="9"/>
      <c r="D28" s="12"/>
      <c r="E28" s="12"/>
      <c r="F28" s="12"/>
      <c r="G28" s="12"/>
      <c r="H28" s="12"/>
      <c r="I28" s="12"/>
      <c r="J28" s="12"/>
      <c r="K28" s="12"/>
      <c r="L28" s="17"/>
    </row>
    <row r="29" spans="1:12" x14ac:dyDescent="0.25">
      <c r="C29" s="9"/>
      <c r="D29" s="12"/>
      <c r="E29" s="12"/>
      <c r="F29" s="12"/>
      <c r="G29" s="12"/>
      <c r="H29" s="12"/>
      <c r="I29" s="12"/>
      <c r="J29" s="12"/>
      <c r="K29" s="12"/>
      <c r="L29" s="17"/>
    </row>
    <row r="30" spans="1:12" x14ac:dyDescent="0.25">
      <c r="C30" s="9"/>
      <c r="D30" s="12"/>
      <c r="E30" s="12"/>
      <c r="F30" s="12"/>
      <c r="G30" s="12"/>
      <c r="H30" s="12"/>
      <c r="I30" s="12"/>
      <c r="J30" s="12"/>
      <c r="K30" s="12"/>
      <c r="L30" s="17"/>
    </row>
    <row r="31" spans="1:12" x14ac:dyDescent="0.25">
      <c r="C31" s="9"/>
      <c r="D31" s="12"/>
      <c r="E31" s="12"/>
      <c r="F31" s="12"/>
      <c r="G31" s="12"/>
      <c r="H31" s="12"/>
      <c r="I31" s="12"/>
      <c r="J31" s="12"/>
      <c r="K31" s="12"/>
      <c r="L31" s="17"/>
    </row>
  </sheetData>
  <mergeCells count="13">
    <mergeCell ref="C27:E27"/>
    <mergeCell ref="J7:J8"/>
    <mergeCell ref="B1:L1"/>
    <mergeCell ref="C4:L4"/>
    <mergeCell ref="C7:C8"/>
    <mergeCell ref="D7:D8"/>
    <mergeCell ref="E7:F7"/>
    <mergeCell ref="G7:H7"/>
    <mergeCell ref="I7:I8"/>
    <mergeCell ref="K7:K8"/>
    <mergeCell ref="L7:L8"/>
    <mergeCell ref="A26:B26"/>
    <mergeCell ref="C26:I26"/>
  </mergeCells>
  <printOptions horizontalCentered="1" verticalCentered="1"/>
  <pageMargins left="0" right="0" top="0" bottom="0" header="0" footer="0"/>
  <pageSetup scale="5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ROBERTO MOLINA</cp:lastModifiedBy>
  <cp:lastPrinted>2016-10-03T16:59:06Z</cp:lastPrinted>
  <dcterms:created xsi:type="dcterms:W3CDTF">2016-09-29T16:32:48Z</dcterms:created>
  <dcterms:modified xsi:type="dcterms:W3CDTF">2021-10-20T20:09:02Z</dcterms:modified>
</cp:coreProperties>
</file>