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Archivos Transparencia 2023\SELECCIÓN PERSONAL\"/>
    </mc:Choice>
  </mc:AlternateContent>
  <xr:revisionPtr revIDLastSave="0" documentId="13_ncr:1_{DD191E89-9F97-4B63-A955-EBE9083F07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 Septiembre SS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1" l="1"/>
  <c r="A17" i="1"/>
  <c r="A18" i="1" s="1"/>
  <c r="A19" i="1" s="1"/>
  <c r="A20" i="1" s="1"/>
  <c r="A21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<sst xmlns="http://schemas.openxmlformats.org/spreadsheetml/2006/main" count="78" uniqueCount="42">
  <si>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</si>
  <si>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</si>
  <si>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</si>
  <si>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</si>
  <si>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</si>
  <si>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Perfil requerido (preparación académica y experiencia previa)</t>
  </si>
  <si>
    <t>Externo</t>
  </si>
  <si>
    <t>N°</t>
  </si>
  <si>
    <t>Tipo de contratación (permanente o a plazo determinado)</t>
  </si>
  <si>
    <t>DIRECCIÓN DE ADMINISTRACIÓN - DEPARTAMENTO DE GESTIÓN HUMANA Y ORGANIZACIONAL</t>
  </si>
  <si>
    <t>Permanente</t>
  </si>
  <si>
    <t>RESULTADOS DE PROCESOS DE SELECCIÓN Y CONTRATACIÓN DE PERSONAL EN LA SSF Julio - Septiembre 2023</t>
  </si>
  <si>
    <t xml:space="preserve">Coordinador </t>
  </si>
  <si>
    <t xml:space="preserve">Coordinador Jurídico </t>
  </si>
  <si>
    <t xml:space="preserve">Auditor </t>
  </si>
  <si>
    <t>Asistente de Soporte Técnico</t>
  </si>
  <si>
    <t xml:space="preserve">Asesor de Superintendente </t>
  </si>
  <si>
    <t>Director de Planificación y Estudios</t>
  </si>
  <si>
    <t>Analista de Comunicaciones</t>
  </si>
  <si>
    <t>Director de Comunicaciones</t>
  </si>
  <si>
    <t>Asistente Administrativo de Superintendente</t>
  </si>
  <si>
    <t>Secretaria Ejecutiva</t>
  </si>
  <si>
    <t>Director de Tecnologías de la Información</t>
  </si>
  <si>
    <t>Auxiliar de Comunicaciones</t>
  </si>
  <si>
    <t>Jefe de Gestión Humana y Organizacional</t>
  </si>
  <si>
    <t>Web Máster</t>
  </si>
  <si>
    <t xml:space="preserve">Asistente de Comunicaciones </t>
  </si>
  <si>
    <t>Licenciatura en Contaduría Pública, Administración de Empresas, Economía, áreas afines. 1 año en puestos similares.</t>
  </si>
  <si>
    <t>Licenciatura en Administración de Empresas, Psicología o carreras afines. Maestría en Dirección de Empresas, Dirección de Recursos Humanos o afines, deseable. 3 años en puestos similares.</t>
  </si>
  <si>
    <t>Título de Secretaria Ejecutiva, Bachiller General. Estudiante de carrera universitaria, deseable. 3 años en puestos similares.</t>
  </si>
  <si>
    <t>Licenciatura en Administración de Empresas, Contabilidad, Economía, Ciencias Jurídicas o Ingeniería Industrial; de preferencia con Maestría en Finanzas o áreas afines. 5 años en puestos similares</t>
  </si>
  <si>
    <t>A plazo determinado</t>
  </si>
  <si>
    <t>•	Licenciatura en Contaduría Pública, Administración de Empresas, Economía, o carreras afines.
•	Maestría en Finanzas, Economía o área afín, deseable. 5 años en puestos similares</t>
  </si>
  <si>
    <t>•	Licenciatura en Ciencias Jurídicas.
•	Abogado y Notario. •	3 años en puesto similares o análisis jurídico</t>
  </si>
  <si>
    <t>•	Licenciatura o Ingeniería en Ciencias de la Computación, Sistemas Informáticos o carreras afines.
•	Maestría en Administración de Empresas, Administración Pública, Finanzas o ramas afines, deseable.</t>
  </si>
  <si>
    <t>•	Técnico en Desarrollo y Diseño Web deseable. 3 años en puestos similares</t>
  </si>
  <si>
    <t>•Estudiante de Licenciatura en Comunicaciones, Periodismo o carreras afines o del quehacer de la SSF.
•1 año en puestos similares.</t>
  </si>
  <si>
    <t>•	Bachillerato Comercial opción Secretariado General o Bachillerato General. •	2 años en puestos similares o administrativos</t>
  </si>
  <si>
    <t>•	Licenciatura en Comunicaciones, Periodismo, o carreras afines.
•	Postgrado en Finanzas, Políticas Públicas, Comunicación y áreas afines al cargo, deseable.- 5 años de experiencia en puestos relacionados con el sistema financiero</t>
  </si>
  <si>
    <t>Licenciatura en Comunicaciones, Comunicación Social, Diseño Gráfico, Mercadeo, Relaciones Públicas, Periodismo Técnico en Periodismo o estudiante en áreas afines. Egresado o Licenciatura en Comunicaciones, Comunicación Social, Diseño Gráfico, Mercadeo, Relaciones Públicas, Periodismo, carreras humanísticas o de relación directa con el quehacer de la Superintendencia del Sistema Financiero. 2 años en los medios de comunicación o en áreas de Comunicación Organizacional o áreas afines a las funciones requeridas.</t>
  </si>
  <si>
    <t>•	Licenciatura en Economía, Contaduría Pública, Administración de Empresas o Ingeniería Industrial.
•	Maestría en el área financiera, económica o afines, deseable. •	5 años de experiencia en puestos relacionados con el sistema financiero</t>
  </si>
  <si>
    <t>•	Graduado/egresado universitario de Ciencias de la Computación, Ingeniería Electrónica, o carrera afín.  2 años en puesto similares.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</si>
</sst>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Museo Sans 300"/>
      <family val="3"/>
    </font>
    <font>
      <b/>
      <sz val="8"/>
      <color theme="1"/>
      <name val="Museo Sans 300"/>
      <family val="3"/>
    </font>
    <font>
      <b/>
      <sz val="9"/>
      <color theme="1"/>
      <name val="Museo Sans 300"/>
      <family val="3"/>
    </font>
    <font>
      <sz val="9"/>
      <color theme="1"/>
      <name val="Museo Sans 100"/>
      <family val="3"/>
    </font>
    <font>
      <sz val="8"/>
      <color theme="1"/>
      <name val="Museo Sans 100"/>
      <family val="3"/>
    </font>
    <font>
      <sz val="8"/>
      <color theme="1"/>
      <name val="Arial"/>
      <family val="2"/>
    </font>
    <font>
      <sz val="8"/>
      <color theme="1"/>
      <name val="Museo 100"/>
      <family val="3"/>
    </font>
    <font>
      <sz val="8"/>
      <name val="Museo 100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 wrapText="1"/>
    </xf>
    <xf numFmtId="15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5" zoomScale="120" zoomScaleNormal="120" workbookViewId="0">
      <selection activeCell="C5" sqref="C5"/>
    </sheetView>
  </sheetViews>
  <sheetFormatPr baseColWidth="10" defaultRowHeight="15"/>
  <cols>
    <col min="1" max="1" width="2.7109375" style="6" bestFit="1" customWidth="1"/>
    <col min="2" max="2" width="29.7109375" style="26" customWidth="1"/>
    <col min="3" max="3" width="42.5703125" style="4" customWidth="1"/>
    <col min="4" max="4" width="10.42578125" style="7" customWidth="1"/>
    <col min="5" max="5" width="14.28515625" style="8" customWidth="1"/>
    <col min="6" max="6" width="16.28515625" style="7" customWidth="1"/>
    <col min="7" max="8" width="13.28515625" style="3" customWidth="1"/>
  </cols>
  <sheetData>
    <row r="1" spans="1:8">
      <c r="A1" s="30" t="s">
        <v>9</v>
      </c>
      <c r="B1" s="30"/>
      <c r="C1" s="30"/>
      <c r="D1" s="30"/>
      <c r="E1" s="30"/>
      <c r="F1" s="30"/>
      <c r="G1" s="30"/>
      <c r="H1" s="30"/>
    </row>
    <row r="2" spans="1:8">
      <c r="A2" s="29" t="s">
        <v>11</v>
      </c>
      <c r="B2" s="29"/>
      <c r="C2" s="29"/>
      <c r="D2" s="29"/>
      <c r="E2" s="29"/>
      <c r="F2" s="29"/>
      <c r="G2" s="29"/>
      <c r="H2" s="29"/>
    </row>
    <row r="3" spans="1:8">
      <c r="A3" s="9"/>
      <c r="B3" s="24"/>
      <c r="C3" s="9"/>
      <c r="D3" s="9"/>
      <c r="E3" s="9"/>
      <c r="F3" s="9"/>
      <c r="G3" s="9"/>
      <c r="H3" s="9"/>
    </row>
    <row r="4" spans="1:8" s="1" customFormat="1" ht="45">
      <c r="A4" s="5" t="s">
        <v>7</v>
      </c>
      <c r="B4" s="25" t="s">
        <v>0</v>
      </c>
      <c r="C4" s="2" t="s">
        <v>5</v>
      </c>
      <c r="D4" s="2" t="s">
        <v>1</v>
      </c>
      <c r="E4" s="2" t="s">
        <v>2</v>
      </c>
      <c r="F4" s="2" t="s">
        <v>8</v>
      </c>
      <c r="G4" s="2" t="s">
        <v>3</v>
      </c>
      <c r="H4" s="2" t="s">
        <v>4</v>
      </c>
    </row>
    <row r="5" spans="1:8" s="11" customFormat="1" ht="45">
      <c r="A5" s="10">
        <v>1</v>
      </c>
      <c r="B5" s="19" t="s">
        <v>12</v>
      </c>
      <c r="C5" s="17" t="s">
        <v>32</v>
      </c>
      <c r="D5" s="13">
        <v>3</v>
      </c>
      <c r="E5" s="14" t="s">
        <v>6</v>
      </c>
      <c r="F5" s="15" t="s">
        <v>10</v>
      </c>
      <c r="G5" s="27">
        <v>45093</v>
      </c>
      <c r="H5" s="28">
        <v>45110</v>
      </c>
    </row>
    <row r="6" spans="1:8" s="11" customFormat="1" ht="33.75">
      <c r="A6" s="10">
        <f>A5+1</f>
        <v>2</v>
      </c>
      <c r="B6" s="19" t="s">
        <v>13</v>
      </c>
      <c r="C6" s="17" t="s">
        <v>33</v>
      </c>
      <c r="D6" s="13">
        <v>3</v>
      </c>
      <c r="E6" s="14" t="s">
        <v>6</v>
      </c>
      <c r="F6" s="15" t="s">
        <v>10</v>
      </c>
      <c r="G6" s="27">
        <v>45093</v>
      </c>
      <c r="H6" s="28">
        <v>45110</v>
      </c>
    </row>
    <row r="7" spans="1:8" s="12" customFormat="1" ht="33.75">
      <c r="A7" s="10">
        <f t="shared" ref="A7:A21" si="0">A6+1</f>
        <v>3</v>
      </c>
      <c r="B7" s="19" t="s">
        <v>14</v>
      </c>
      <c r="C7" s="16" t="s">
        <v>27</v>
      </c>
      <c r="D7" s="13">
        <v>3</v>
      </c>
      <c r="E7" s="14" t="s">
        <v>6</v>
      </c>
      <c r="F7" s="15" t="s">
        <v>10</v>
      </c>
      <c r="G7" s="27">
        <v>45093</v>
      </c>
      <c r="H7" s="28">
        <v>45110</v>
      </c>
    </row>
    <row r="8" spans="1:8" s="12" customFormat="1" ht="33.75">
      <c r="A8" s="10">
        <f t="shared" si="0"/>
        <v>4</v>
      </c>
      <c r="B8" s="19" t="s">
        <v>26</v>
      </c>
      <c r="C8" s="16" t="s">
        <v>36</v>
      </c>
      <c r="D8" s="13">
        <v>3</v>
      </c>
      <c r="E8" s="14" t="s">
        <v>6</v>
      </c>
      <c r="F8" s="15" t="s">
        <v>10</v>
      </c>
      <c r="G8" s="27">
        <v>45100</v>
      </c>
      <c r="H8" s="28">
        <v>45117</v>
      </c>
    </row>
    <row r="9" spans="1:8" s="12" customFormat="1" ht="34.5">
      <c r="A9" s="10">
        <f t="shared" si="0"/>
        <v>5</v>
      </c>
      <c r="B9" s="19" t="s">
        <v>15</v>
      </c>
      <c r="C9" s="17" t="s">
        <v>41</v>
      </c>
      <c r="D9" s="13">
        <v>3</v>
      </c>
      <c r="E9" s="14" t="s">
        <v>6</v>
      </c>
      <c r="F9" s="15" t="s">
        <v>10</v>
      </c>
      <c r="G9" s="27">
        <v>45100</v>
      </c>
      <c r="H9" s="28">
        <v>45118</v>
      </c>
    </row>
    <row r="10" spans="1:8" s="11" customFormat="1" ht="45">
      <c r="A10" s="10">
        <f t="shared" si="0"/>
        <v>6</v>
      </c>
      <c r="B10" s="19" t="s">
        <v>16</v>
      </c>
      <c r="C10" s="16" t="s">
        <v>30</v>
      </c>
      <c r="D10" s="13">
        <v>3</v>
      </c>
      <c r="E10" s="14" t="s">
        <v>6</v>
      </c>
      <c r="F10" s="15" t="s">
        <v>10</v>
      </c>
      <c r="G10" s="27">
        <v>45125</v>
      </c>
      <c r="H10" s="28">
        <v>45132</v>
      </c>
    </row>
    <row r="11" spans="1:8" s="11" customFormat="1" ht="56.25">
      <c r="A11" s="10">
        <f t="shared" si="0"/>
        <v>7</v>
      </c>
      <c r="B11" s="19" t="s">
        <v>17</v>
      </c>
      <c r="C11" s="17" t="s">
        <v>40</v>
      </c>
      <c r="D11" s="13">
        <v>3</v>
      </c>
      <c r="E11" s="14" t="s">
        <v>6</v>
      </c>
      <c r="F11" s="15" t="s">
        <v>10</v>
      </c>
      <c r="G11" s="27">
        <v>45125</v>
      </c>
      <c r="H11" s="28">
        <v>45132</v>
      </c>
    </row>
    <row r="12" spans="1:8" s="21" customFormat="1" ht="123.75">
      <c r="A12" s="22">
        <f t="shared" si="0"/>
        <v>8</v>
      </c>
      <c r="B12" s="18" t="s">
        <v>18</v>
      </c>
      <c r="C12" s="23" t="s">
        <v>39</v>
      </c>
      <c r="D12" s="13">
        <v>3</v>
      </c>
      <c r="E12" s="14" t="s">
        <v>6</v>
      </c>
      <c r="F12" s="15" t="s">
        <v>10</v>
      </c>
      <c r="G12" s="27">
        <v>45125</v>
      </c>
      <c r="H12" s="28">
        <v>45134</v>
      </c>
    </row>
    <row r="13" spans="1:8" s="12" customFormat="1" ht="68.25">
      <c r="A13" s="10">
        <f t="shared" si="0"/>
        <v>9</v>
      </c>
      <c r="B13" s="19" t="s">
        <v>19</v>
      </c>
      <c r="C13" s="17" t="s">
        <v>38</v>
      </c>
      <c r="D13" s="13">
        <v>3</v>
      </c>
      <c r="E13" s="14" t="s">
        <v>6</v>
      </c>
      <c r="F13" s="15" t="s">
        <v>10</v>
      </c>
      <c r="G13" s="27">
        <v>45125</v>
      </c>
      <c r="H13" s="28">
        <v>45134</v>
      </c>
    </row>
    <row r="14" spans="1:8" s="21" customFormat="1" ht="33.75">
      <c r="A14" s="10">
        <f t="shared" si="0"/>
        <v>10</v>
      </c>
      <c r="B14" s="19" t="s">
        <v>23</v>
      </c>
      <c r="C14" s="23" t="s">
        <v>36</v>
      </c>
      <c r="D14" s="13">
        <v>9</v>
      </c>
      <c r="E14" s="14" t="s">
        <v>6</v>
      </c>
      <c r="F14" s="15" t="s">
        <v>31</v>
      </c>
      <c r="G14" s="27">
        <v>45131</v>
      </c>
      <c r="H14" s="28">
        <v>45139</v>
      </c>
    </row>
    <row r="15" spans="1:8" s="21" customFormat="1" ht="33.75">
      <c r="A15" s="10">
        <f t="shared" si="0"/>
        <v>11</v>
      </c>
      <c r="B15" s="19" t="s">
        <v>20</v>
      </c>
      <c r="C15" s="20" t="s">
        <v>29</v>
      </c>
      <c r="D15" s="13">
        <v>3</v>
      </c>
      <c r="E15" s="14" t="s">
        <v>6</v>
      </c>
      <c r="F15" s="15" t="s">
        <v>10</v>
      </c>
      <c r="G15" s="27">
        <v>45125</v>
      </c>
      <c r="H15" s="28">
        <v>45146</v>
      </c>
    </row>
    <row r="16" spans="1:8" ht="33.75">
      <c r="A16" s="10">
        <f t="shared" si="0"/>
        <v>12</v>
      </c>
      <c r="B16" s="19" t="s">
        <v>21</v>
      </c>
      <c r="C16" s="16" t="s">
        <v>37</v>
      </c>
      <c r="D16" s="13">
        <v>3</v>
      </c>
      <c r="E16" s="14" t="s">
        <v>6</v>
      </c>
      <c r="F16" s="15" t="s">
        <v>10</v>
      </c>
      <c r="G16" s="27">
        <v>45133</v>
      </c>
      <c r="H16" s="28">
        <v>45154</v>
      </c>
    </row>
    <row r="17" spans="1:8" ht="56.25">
      <c r="A17" s="10">
        <f t="shared" si="0"/>
        <v>13</v>
      </c>
      <c r="B17" s="19" t="s">
        <v>22</v>
      </c>
      <c r="C17" s="16" t="s">
        <v>34</v>
      </c>
      <c r="D17" s="13">
        <v>3</v>
      </c>
      <c r="E17" s="14" t="s">
        <v>6</v>
      </c>
      <c r="F17" s="15" t="s">
        <v>10</v>
      </c>
      <c r="G17" s="27">
        <v>45133</v>
      </c>
      <c r="H17" s="28">
        <v>45155</v>
      </c>
    </row>
    <row r="18" spans="1:8" s="21" customFormat="1" ht="45">
      <c r="A18" s="10">
        <f t="shared" si="0"/>
        <v>14</v>
      </c>
      <c r="B18" s="19" t="s">
        <v>24</v>
      </c>
      <c r="C18" s="23" t="s">
        <v>28</v>
      </c>
      <c r="D18" s="13">
        <v>3</v>
      </c>
      <c r="E18" s="14" t="s">
        <v>6</v>
      </c>
      <c r="F18" s="15" t="s">
        <v>10</v>
      </c>
      <c r="G18" s="27">
        <v>45152</v>
      </c>
      <c r="H18" s="28">
        <v>45163</v>
      </c>
    </row>
    <row r="19" spans="1:8" s="21" customFormat="1" ht="33.75">
      <c r="A19" s="10">
        <f t="shared" si="0"/>
        <v>15</v>
      </c>
      <c r="B19" s="19" t="s">
        <v>23</v>
      </c>
      <c r="C19" s="23" t="s">
        <v>36</v>
      </c>
      <c r="D19" s="13">
        <v>9</v>
      </c>
      <c r="E19" s="14" t="s">
        <v>6</v>
      </c>
      <c r="F19" s="15" t="s">
        <v>31</v>
      </c>
      <c r="G19" s="27">
        <v>45131</v>
      </c>
      <c r="H19" s="28">
        <v>45173</v>
      </c>
    </row>
    <row r="20" spans="1:8" s="21" customFormat="1" ht="33.75">
      <c r="A20" s="10">
        <f t="shared" si="0"/>
        <v>16</v>
      </c>
      <c r="B20" s="19" t="s">
        <v>23</v>
      </c>
      <c r="C20" s="23" t="s">
        <v>36</v>
      </c>
      <c r="D20" s="13">
        <v>9</v>
      </c>
      <c r="E20" s="14" t="s">
        <v>6</v>
      </c>
      <c r="F20" s="15" t="s">
        <v>31</v>
      </c>
      <c r="G20" s="27">
        <v>45131</v>
      </c>
      <c r="H20" s="28">
        <v>45173</v>
      </c>
    </row>
    <row r="21" spans="1:8" ht="22.5">
      <c r="A21" s="10">
        <f t="shared" si="0"/>
        <v>17</v>
      </c>
      <c r="B21" s="19" t="s">
        <v>25</v>
      </c>
      <c r="C21" s="16" t="s">
        <v>35</v>
      </c>
      <c r="D21" s="13">
        <v>3</v>
      </c>
      <c r="E21" s="14" t="s">
        <v>6</v>
      </c>
      <c r="F21" s="15" t="s">
        <v>10</v>
      </c>
      <c r="G21" s="27">
        <v>45166</v>
      </c>
      <c r="H21" s="28">
        <v>45177</v>
      </c>
    </row>
  </sheetData>
  <mergeCells count="2">
    <mergeCell ref="A2:H2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Septiembre SSF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cmmn</dc:creator>
  <cp:lastModifiedBy>Cristian Marcel Menjivar Navarrete</cp:lastModifiedBy>
  <dcterms:created xsi:type="dcterms:W3CDTF">2019-04-23T21:14:59Z</dcterms:created>
  <dcterms:modified xsi:type="dcterms:W3CDTF">2023-10-13T16:11:34Z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23fd59ac-477d-48fe-b6d0-318b95e82aa6</vt:lpwstr>
  </property>
</Properties>
</file>