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50BA270B-855C-4BB4-A42D-A181EE0BCABC}" xr6:coauthVersionLast="46" xr6:coauthVersionMax="46" xr10:uidLastSave="{00000000-0000-0000-0000-000000000000}"/>
  <bookViews>
    <workbookView xWindow="-120" yWindow="-120" windowWidth="20730" windowHeight="11160" xr2:uid="{FC3D7B30-A469-402A-A5DE-57E943F44AA8}"/>
  </bookViews>
  <sheets>
    <sheet name="LG-16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<sst xmlns="http://schemas.openxmlformats.org/spreadsheetml/2006/main" count="41" uniqueCount="39">
  <si>
    <t>AUTORIDAD MARÍTIMA PORTUARIA</t>
  </si>
  <si>
    <t xml:space="preserve">ORDEN DE COMPRA O SERVICIO 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</si>
  <si>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</si>
  <si>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</si>
  <si>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</si>
  <si>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</si>
  <si>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11 de febrero de 2021.</t>
  </si>
  <si>
    <t>N° ORDEN</t>
  </si>
  <si>
    <t xml:space="preserve"> LG-16-2021</t>
  </si>
  <si>
    <t>NOMBRE DE LA PERSONA NATURAL O JURÍDICA SUMINISTRANTE</t>
  </si>
  <si>
    <t xml:space="preserve">NIT </t>
  </si>
  <si>
    <t xml:space="preserve">INSUMOS Y PROVEEDORES DIVERSOS, S.A. DE C.V.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</si>
  <si>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</si>
  <si>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</si>
  <si>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</si>
  <si>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</si>
  <si>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</si>
  <si>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</si>
  <si>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54199 BIENES DE USO Y CONSUMO DIVERSOS</t>
  </si>
  <si>
    <t xml:space="preserve">UNIDADES </t>
  </si>
  <si>
    <t xml:space="preserve">Suministro de caretas protectoras.             Caracteristicas:                                              Pantalla de alta resistencia de 0.50mm. Retractil, pantalla cambiable, banda elástica ajustable para mejor comodidad. </t>
  </si>
  <si>
    <t>TOTAL US$:</t>
  </si>
  <si>
    <t>TOTAL EN LETRAS</t>
  </si>
  <si>
    <t>DOSCIENTOS SETENTA Y CINCO 00/100 DOLARES DE LOS ESTADOS UNIDOS DE AMERICA.</t>
  </si>
  <si>
    <t>OBSERVACIONES</t>
  </si>
  <si>
    <t xml:space="preserve">Garantia por 30 días hábiles por desperfectos de fábrica. </t>
  </si>
  <si>
    <t>FECHA DE ENTREGA</t>
  </si>
  <si>
    <t>Tres días hábiles despues de haber recibido la orden de compra.</t>
  </si>
  <si>
    <t>LUGAR DE ENTREGA</t>
  </si>
  <si>
    <t>FIRMA DEL TITULAR O DESIGNADO</t>
  </si>
  <si>
    <t>Firma Jefa UACI</t>
  </si>
  <si>
    <t>DATOS DEL ADMINISTRADOR DE CONTRATO</t>
  </si>
  <si>
    <t>NOMBRE</t>
  </si>
  <si>
    <t>Melissa Landaverde</t>
  </si>
  <si>
    <t>TELÉFONO</t>
  </si>
  <si>
    <t>FAX</t>
  </si>
  <si>
    <t>CORREO ELECTRÓNICO</t>
  </si>
  <si>
    <t xml:space="preserve">asistentedireccionamp@amp.gob.sv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</si>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</sst>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62D92B2C-E9E6-4531-B148-7793EA75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885D47F2-6AB5-4BD4-AE6D-0A78BC7EE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istentedireccionamp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A95C-E12C-40A1-9F0B-3F3404AC57C0}">
  <sheetPr>
    <pageSetUpPr fitToPage="1"/>
  </sheetPr>
  <dimension ref="A1:K52"/>
  <sheetViews>
    <sheetView tabSelected="1" view="pageBreakPreview" topLeftCell="A10" zoomScale="106" zoomScaleNormal="100" zoomScaleSheetLayoutView="106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08.75" customHeight="1" x14ac:dyDescent="0.25">
      <c r="A29" s="59">
        <v>100</v>
      </c>
      <c r="B29" s="60" t="s">
        <v>19</v>
      </c>
      <c r="C29" s="61"/>
      <c r="D29" s="62" t="s">
        <v>20</v>
      </c>
      <c r="E29" s="63"/>
      <c r="F29" s="63"/>
      <c r="G29" s="64"/>
      <c r="H29" s="65">
        <v>2.75</v>
      </c>
      <c r="I29" s="66"/>
      <c r="J29" s="67">
        <f>H29*100</f>
        <v>275</v>
      </c>
      <c r="K29" s="68"/>
    </row>
    <row r="30" spans="1:11" ht="15" customHeight="1" x14ac:dyDescent="0.25">
      <c r="A30" s="69" t="s">
        <v>21</v>
      </c>
      <c r="B30" s="70"/>
      <c r="C30" s="70"/>
      <c r="D30" s="70"/>
      <c r="E30" s="70"/>
      <c r="F30" s="70"/>
      <c r="G30" s="70"/>
      <c r="H30" s="70"/>
      <c r="I30" s="71"/>
      <c r="J30" s="72">
        <f>J29</f>
        <v>275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22</v>
      </c>
      <c r="B32" s="30"/>
      <c r="C32" s="79" t="s">
        <v>23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24</v>
      </c>
      <c r="B35" s="30"/>
      <c r="C35" s="19" t="s">
        <v>25</v>
      </c>
      <c r="D35" s="20"/>
      <c r="E35" s="20"/>
      <c r="F35" s="20"/>
      <c r="G35" s="20"/>
      <c r="H35" s="20"/>
      <c r="I35" s="20"/>
      <c r="J35" s="20"/>
      <c r="K35" s="21"/>
    </row>
    <row r="36" spans="1:11" ht="14.2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hidden="1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26</v>
      </c>
      <c r="B39" s="30"/>
      <c r="C39" s="19" t="s">
        <v>27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28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29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27" t="s">
        <v>30</v>
      </c>
      <c r="K44" s="93"/>
    </row>
    <row r="45" spans="1:11" x14ac:dyDescent="0.25">
      <c r="A45" s="39" t="s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32</v>
      </c>
      <c r="B46" s="30"/>
      <c r="C46" s="94" t="s">
        <v>33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34</v>
      </c>
      <c r="B48" s="100">
        <v>25919000</v>
      </c>
      <c r="C48" s="101"/>
      <c r="D48" s="52" t="s">
        <v>35</v>
      </c>
      <c r="E48" s="100">
        <v>25919019</v>
      </c>
      <c r="F48" s="101"/>
      <c r="G48" s="17" t="s">
        <v>36</v>
      </c>
      <c r="H48" s="18"/>
      <c r="I48" s="102" t="s">
        <v>37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75CEE0FF-FDEC-4A97-862E-71B2C0C93D1B}"/>
    <hyperlink ref="I48" r:id="rId2" xr:uid="{F55CFC2F-DD3D-4BF5-9EAC-BC78E914D109}"/>
  </hyperlinks>
  <pageMargins left="0.7" right="0.7" top="0.75" bottom="0.75" header="0.3" footer="0.3"/>
  <pageSetup scale="6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LG-16-2021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2021-04-03T00:53:25Z</dcterms:created>
  <dcterms:modified xsi:type="dcterms:W3CDTF">2021-04-03T00:53:49Z</dcterms:modified>
</cp:coreProperties>
</file>